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\\kotairen001-pc\001\☆令和７年度\00　高体連事務局\04　ホームページ資料\02　評議員用\08　県総体関係\県総体関係\"/>
    </mc:Choice>
  </mc:AlternateContent>
  <xr:revisionPtr revIDLastSave="0" documentId="13_ncr:1_{3EFD847F-1B1A-4CC4-A9F2-7381B43DB860}" xr6:coauthVersionLast="47" xr6:coauthVersionMax="47" xr10:uidLastSave="{00000000-0000-0000-0000-000000000000}"/>
  <bookViews>
    <workbookView xWindow="-16095" yWindow="-6285" windowWidth="15975" windowHeight="15585" xr2:uid="{06A1F9E8-C64F-413B-9AD5-56085F89E8B6}"/>
  </bookViews>
  <sheets>
    <sheet name="県総証明競技別参加内訳" sheetId="1" r:id="rId1"/>
  </sheets>
  <externalReferences>
    <externalReference r:id="rId2"/>
  </externalReferences>
  <definedNames>
    <definedName name="_５月２１日_土" localSheetId="0">'[1]66回実施要項11月22日'!#REF!</definedName>
    <definedName name="_５月２１日_土">'[1]66回実施要項11月22日'!#REF!</definedName>
    <definedName name="_xlnm.Print_Area" localSheetId="0">県総証明競技別参加内訳!$A$1:$AC$95</definedName>
    <definedName name="計算式範囲">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91" i="1" l="1"/>
  <c r="K91" i="1"/>
  <c r="I91" i="1"/>
  <c r="G91" i="1"/>
  <c r="K16" i="1"/>
  <c r="K58" i="1"/>
  <c r="K12" i="1"/>
  <c r="K82" i="1"/>
  <c r="K84" i="1"/>
  <c r="K86" i="1"/>
  <c r="K88" i="1"/>
  <c r="K14" i="1"/>
  <c r="K18" i="1"/>
  <c r="K20" i="1"/>
  <c r="K22" i="1"/>
  <c r="K24" i="1"/>
  <c r="K26" i="1"/>
  <c r="K28" i="1"/>
  <c r="K30" i="1"/>
  <c r="K32" i="1"/>
  <c r="K34" i="1"/>
  <c r="K36" i="1"/>
  <c r="K38" i="1"/>
  <c r="K40" i="1"/>
  <c r="K42" i="1"/>
  <c r="K44" i="1"/>
  <c r="K46" i="1"/>
  <c r="K48" i="1"/>
  <c r="K50" i="1"/>
  <c r="K52" i="1"/>
  <c r="K54" i="1"/>
  <c r="K56" i="1"/>
  <c r="K60" i="1"/>
  <c r="K62" i="1"/>
  <c r="K64" i="1"/>
  <c r="K66" i="1"/>
  <c r="K68" i="1"/>
  <c r="K70" i="1"/>
  <c r="K72" i="1"/>
  <c r="K74" i="1"/>
  <c r="K76" i="1"/>
  <c r="K78" i="1"/>
  <c r="K80" i="1"/>
  <c r="L91" i="1"/>
  <c r="M91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kotairen003</author>
  </authors>
  <commentList>
    <comment ref="X9" authorId="0" shapeId="0" xr:uid="{C4F3EAB5-FDC4-4295-8FB1-B9F446E8900D}">
      <text>
        <r>
          <rPr>
            <b/>
            <sz val="11"/>
            <color indexed="81"/>
            <rFont val="MS P ゴシック"/>
            <family val="3"/>
            <charset val="128"/>
          </rPr>
          <t>各要項に基本の締め切り日以外が書いてあればそれを記入</t>
        </r>
      </text>
    </comment>
    <comment ref="AB9" authorId="0" shapeId="0" xr:uid="{71DE7164-7251-481A-A940-4E0E9F9A691E}">
      <text>
        <r>
          <rPr>
            <b/>
            <sz val="11"/>
            <color indexed="81"/>
            <rFont val="MS P ゴシック"/>
            <family val="3"/>
            <charset val="128"/>
          </rPr>
          <t>組合せ抽選会もしくは専門委員会</t>
        </r>
      </text>
    </comment>
    <comment ref="V10" authorId="0" shapeId="0" xr:uid="{955D6706-99D9-4447-936D-FB6E330FE324}">
      <text>
        <r>
          <rPr>
            <b/>
            <sz val="11"/>
            <color indexed="81"/>
            <rFont val="MS P ゴシック"/>
            <family val="3"/>
            <charset val="128"/>
          </rPr>
          <t>5/8基本の締め切り日</t>
        </r>
      </text>
    </comment>
    <comment ref="Z80" authorId="0" shapeId="0" xr:uid="{E8816F74-041C-4C50-973E-3E8CDE59ABE8}">
      <text>
        <r>
          <rPr>
            <b/>
            <sz val="11"/>
            <color indexed="81"/>
            <rFont val="MS P ゴシック"/>
            <family val="3"/>
            <charset val="128"/>
          </rPr>
          <t>黄色網掛けは未定</t>
        </r>
      </text>
    </comment>
  </commentList>
</comments>
</file>

<file path=xl/sharedStrings.xml><?xml version="1.0" encoding="utf-8"?>
<sst xmlns="http://schemas.openxmlformats.org/spreadsheetml/2006/main" count="240" uniqueCount="117">
  <si>
    <t>（開会式人数計）</t>
  </si>
  <si>
    <t>選手予定数計</t>
    <rPh sb="0" eb="2">
      <t>センシュ</t>
    </rPh>
    <rPh sb="2" eb="4">
      <t>ヨテイ</t>
    </rPh>
    <rPh sb="4" eb="5">
      <t>スウ</t>
    </rPh>
    <rPh sb="5" eb="6">
      <t>ケイ</t>
    </rPh>
    <phoneticPr fontId="11"/>
  </si>
  <si>
    <t>参加負担金総額</t>
    <rPh sb="0" eb="2">
      <t>サンカ</t>
    </rPh>
    <rPh sb="2" eb="5">
      <t>フタンキン</t>
    </rPh>
    <rPh sb="5" eb="7">
      <t>ソウガク</t>
    </rPh>
    <phoneticPr fontId="11"/>
  </si>
  <si>
    <t>（単価）</t>
    <rPh sb="1" eb="2">
      <t>タン</t>
    </rPh>
    <rPh sb="2" eb="3">
      <t>アタイ</t>
    </rPh>
    <phoneticPr fontId="11"/>
  </si>
  <si>
    <t>1人当りの
参加負担金</t>
    <rPh sb="1" eb="2">
      <t>ニン</t>
    </rPh>
    <rPh sb="2" eb="3">
      <t>アタ</t>
    </rPh>
    <rPh sb="6" eb="8">
      <t>サンカ</t>
    </rPh>
    <rPh sb="8" eb="11">
      <t>フタンキン</t>
    </rPh>
    <phoneticPr fontId="11"/>
  </si>
  <si>
    <t>（選手人数計）</t>
    <rPh sb="1" eb="3">
      <t>センシュ</t>
    </rPh>
    <rPh sb="3" eb="4">
      <t>ニン</t>
    </rPh>
    <rPh sb="4" eb="5">
      <t>カズ</t>
    </rPh>
    <rPh sb="5" eb="6">
      <t>ケイ</t>
    </rPh>
    <phoneticPr fontId="11"/>
  </si>
  <si>
    <t>（女　　子）</t>
    <rPh sb="1" eb="2">
      <t>オンナ</t>
    </rPh>
    <rPh sb="4" eb="5">
      <t>コ</t>
    </rPh>
    <phoneticPr fontId="11"/>
  </si>
  <si>
    <t>（男　　子）</t>
    <rPh sb="1" eb="2">
      <t>オトコ</t>
    </rPh>
    <rPh sb="4" eb="5">
      <t>コ</t>
    </rPh>
    <phoneticPr fontId="11"/>
  </si>
  <si>
    <t>人数合計欄</t>
    <rPh sb="0" eb="1">
      <t>ヒト</t>
    </rPh>
    <rPh sb="1" eb="2">
      <t>カズ</t>
    </rPh>
    <rPh sb="2" eb="3">
      <t>ゴウ</t>
    </rPh>
    <rPh sb="3" eb="4">
      <t>ケイ</t>
    </rPh>
    <rPh sb="4" eb="5">
      <t>ラン</t>
    </rPh>
    <phoneticPr fontId="11"/>
  </si>
  <si>
    <t>5/7</t>
    <phoneticPr fontId="11"/>
  </si>
  <si>
    <t>―</t>
    <phoneticPr fontId="11"/>
  </si>
  <si>
    <t>２部</t>
    <rPh sb="1" eb="2">
      <t>ブ</t>
    </rPh>
    <phoneticPr fontId="11"/>
  </si>
  <si>
    <t>少林寺拳法</t>
    <rPh sb="0" eb="3">
      <t>ショウリンジ</t>
    </rPh>
    <rPh sb="3" eb="5">
      <t>ケンポウ</t>
    </rPh>
    <phoneticPr fontId="11"/>
  </si>
  <si>
    <t>ボウリング</t>
    <phoneticPr fontId="11"/>
  </si>
  <si>
    <t>ライフル射撃</t>
    <rPh sb="4" eb="6">
      <t>シャゲキ</t>
    </rPh>
    <phoneticPr fontId="11"/>
  </si>
  <si>
    <t>ゴルフ</t>
    <phoneticPr fontId="11"/>
  </si>
  <si>
    <t>空手道</t>
    <rPh sb="0" eb="3">
      <t>カラテドウ</t>
    </rPh>
    <phoneticPr fontId="11"/>
  </si>
  <si>
    <t>アーチェリー</t>
    <phoneticPr fontId="11"/>
  </si>
  <si>
    <t>なぎなた</t>
    <phoneticPr fontId="11"/>
  </si>
  <si>
    <t>カヌー</t>
    <phoneticPr fontId="11"/>
  </si>
  <si>
    <t>馬術</t>
    <rPh sb="0" eb="2">
      <t>バジュツ</t>
    </rPh>
    <phoneticPr fontId="11"/>
  </si>
  <si>
    <t>フェンシング</t>
    <phoneticPr fontId="11"/>
  </si>
  <si>
    <t>ヨット</t>
    <phoneticPr fontId="11"/>
  </si>
  <si>
    <t>ｳｴｲﾄﾘﾌﾃｨﾝｸﾞ</t>
    <phoneticPr fontId="11"/>
  </si>
  <si>
    <t>ホッケー</t>
    <phoneticPr fontId="11"/>
  </si>
  <si>
    <t>ボクシング</t>
    <phoneticPr fontId="11"/>
  </si>
  <si>
    <t>1部</t>
    <rPh sb="1" eb="2">
      <t>ブ</t>
    </rPh>
    <phoneticPr fontId="11"/>
  </si>
  <si>
    <t>自転車</t>
    <rPh sb="0" eb="3">
      <t>ジテンシャ</t>
    </rPh>
    <phoneticPr fontId="11"/>
  </si>
  <si>
    <t>テニス</t>
    <phoneticPr fontId="11"/>
  </si>
  <si>
    <t>レスリング</t>
    <phoneticPr fontId="11"/>
  </si>
  <si>
    <t>ボート</t>
    <phoneticPr fontId="11"/>
  </si>
  <si>
    <t>バドミントン</t>
    <phoneticPr fontId="11"/>
  </si>
  <si>
    <t>ｸﾗｲﾐﾝｸﾞ</t>
    <phoneticPr fontId="11"/>
  </si>
  <si>
    <t>登  山</t>
    <rPh sb="0" eb="1">
      <t>ノボル</t>
    </rPh>
    <rPh sb="3" eb="4">
      <t>ヤマ</t>
    </rPh>
    <phoneticPr fontId="11"/>
  </si>
  <si>
    <t>登山</t>
    <rPh sb="0" eb="2">
      <t>トザン</t>
    </rPh>
    <phoneticPr fontId="11"/>
  </si>
  <si>
    <t>弓道</t>
    <rPh sb="0" eb="2">
      <t>キュウドウ</t>
    </rPh>
    <phoneticPr fontId="11"/>
  </si>
  <si>
    <t>剣道</t>
    <rPh sb="0" eb="2">
      <t>ケンドウ</t>
    </rPh>
    <phoneticPr fontId="11"/>
  </si>
  <si>
    <t>柔道</t>
    <rPh sb="0" eb="2">
      <t>ジュウドウ</t>
    </rPh>
    <phoneticPr fontId="11"/>
  </si>
  <si>
    <t>相撲</t>
    <rPh sb="0" eb="2">
      <t>スモウ</t>
    </rPh>
    <phoneticPr fontId="11"/>
  </si>
  <si>
    <t>ソフトボール</t>
    <phoneticPr fontId="11"/>
  </si>
  <si>
    <t>15人制</t>
    <rPh sb="2" eb="4">
      <t>ニンセイ</t>
    </rPh>
    <phoneticPr fontId="11"/>
  </si>
  <si>
    <t>ラグビー</t>
    <phoneticPr fontId="11"/>
  </si>
  <si>
    <t>サッカー</t>
    <phoneticPr fontId="11"/>
  </si>
  <si>
    <t>ハンドボール</t>
    <phoneticPr fontId="11"/>
  </si>
  <si>
    <t>ソフトテニス</t>
    <phoneticPr fontId="11"/>
  </si>
  <si>
    <t>卓球</t>
    <rPh sb="0" eb="2">
      <t>タッキュウ</t>
    </rPh>
    <phoneticPr fontId="11"/>
  </si>
  <si>
    <t>バレーボール</t>
    <phoneticPr fontId="11"/>
  </si>
  <si>
    <t>ﾊﾞｽｹｯﾄﾎﾞｰﾙ</t>
    <phoneticPr fontId="11"/>
  </si>
  <si>
    <t>水  球</t>
    <rPh sb="0" eb="1">
      <t>ミズ</t>
    </rPh>
    <rPh sb="3" eb="4">
      <t>タマ</t>
    </rPh>
    <phoneticPr fontId="11"/>
  </si>
  <si>
    <t>飛  込</t>
    <rPh sb="0" eb="1">
      <t>ト</t>
    </rPh>
    <rPh sb="3" eb="4">
      <t>コ</t>
    </rPh>
    <phoneticPr fontId="11"/>
  </si>
  <si>
    <t>競  泳</t>
    <rPh sb="0" eb="1">
      <t>セリ</t>
    </rPh>
    <rPh sb="3" eb="4">
      <t>オヨ</t>
    </rPh>
    <phoneticPr fontId="11"/>
  </si>
  <si>
    <t>水泳</t>
    <rPh sb="0" eb="1">
      <t>ミズ</t>
    </rPh>
    <rPh sb="1" eb="2">
      <t>オヨ</t>
    </rPh>
    <phoneticPr fontId="11"/>
  </si>
  <si>
    <t>新体操</t>
    <rPh sb="0" eb="3">
      <t>シンタイソウ</t>
    </rPh>
    <phoneticPr fontId="11"/>
  </si>
  <si>
    <t>体  操</t>
    <rPh sb="0" eb="1">
      <t>カラダ</t>
    </rPh>
    <rPh sb="3" eb="4">
      <t>ミサオ</t>
    </rPh>
    <phoneticPr fontId="11"/>
  </si>
  <si>
    <t>体操</t>
    <rPh sb="0" eb="1">
      <t>カラダ</t>
    </rPh>
    <rPh sb="1" eb="2">
      <t>ミサオ</t>
    </rPh>
    <phoneticPr fontId="11"/>
  </si>
  <si>
    <t>陸上競技</t>
    <rPh sb="0" eb="2">
      <t>リクジョウ</t>
    </rPh>
    <rPh sb="2" eb="4">
      <t>キョウギ</t>
    </rPh>
    <phoneticPr fontId="11"/>
  </si>
  <si>
    <t>例)男1名</t>
    <rPh sb="0" eb="1">
      <t>レイ</t>
    </rPh>
    <rPh sb="2" eb="3">
      <t>オトコ</t>
    </rPh>
    <rPh sb="4" eb="5">
      <t>メイ</t>
    </rPh>
    <phoneticPr fontId="11"/>
  </si>
  <si>
    <t>性別:人数</t>
    <rPh sb="0" eb="1">
      <t>セイ</t>
    </rPh>
    <rPh sb="1" eb="2">
      <t>ベツ</t>
    </rPh>
    <rPh sb="3" eb="5">
      <t>ニンズウ</t>
    </rPh>
    <phoneticPr fontId="11"/>
  </si>
  <si>
    <t>性別:人数：ﾁｰﾑ名</t>
    <rPh sb="0" eb="2">
      <t>セイベツ</t>
    </rPh>
    <rPh sb="3" eb="5">
      <t>ニンズウ</t>
    </rPh>
    <rPh sb="9" eb="10">
      <t>メイ</t>
    </rPh>
    <phoneticPr fontId="11"/>
  </si>
  <si>
    <t>選手人数</t>
    <rPh sb="0" eb="2">
      <t>センシュ</t>
    </rPh>
    <rPh sb="2" eb="3">
      <t>ニン</t>
    </rPh>
    <rPh sb="3" eb="4">
      <t>カズ</t>
    </rPh>
    <phoneticPr fontId="11"/>
  </si>
  <si>
    <t>競技名</t>
    <rPh sb="0" eb="3">
      <t>キョウギメイ</t>
    </rPh>
    <phoneticPr fontId="11"/>
  </si>
  <si>
    <t>ﾒｰﾙ/
ｻｲﾄ
期限</t>
    <rPh sb="9" eb="11">
      <t>キゲン</t>
    </rPh>
    <phoneticPr fontId="11"/>
  </si>
  <si>
    <t>事務局宛
一括期限</t>
    <rPh sb="0" eb="3">
      <t>ジムキョク</t>
    </rPh>
    <rPh sb="3" eb="4">
      <t>アテ</t>
    </rPh>
    <rPh sb="7" eb="9">
      <t>キゲン</t>
    </rPh>
    <phoneticPr fontId="11"/>
  </si>
  <si>
    <t>外国人選手</t>
    <rPh sb="0" eb="2">
      <t>ガイコク</t>
    </rPh>
    <rPh sb="2" eb="3">
      <t>ニン</t>
    </rPh>
    <rPh sb="3" eb="5">
      <t>センシュ</t>
    </rPh>
    <phoneticPr fontId="11"/>
  </si>
  <si>
    <t>合同ﾁｰﾑ</t>
    <rPh sb="0" eb="2">
      <t>ゴウドウ</t>
    </rPh>
    <phoneticPr fontId="11"/>
  </si>
  <si>
    <t>合　計</t>
    <rPh sb="0" eb="1">
      <t>ゴウ</t>
    </rPh>
    <rPh sb="2" eb="3">
      <t>ケイ</t>
    </rPh>
    <phoneticPr fontId="11"/>
  </si>
  <si>
    <t>女子</t>
    <rPh sb="0" eb="1">
      <t>オンナ</t>
    </rPh>
    <rPh sb="1" eb="2">
      <t>コ</t>
    </rPh>
    <phoneticPr fontId="11"/>
  </si>
  <si>
    <t>男子</t>
    <rPh sb="0" eb="1">
      <t>オトコ</t>
    </rPh>
    <rPh sb="1" eb="2">
      <t>コ</t>
    </rPh>
    <phoneticPr fontId="11"/>
  </si>
  <si>
    <t>電子ﾃﾞｰﾀ</t>
    <rPh sb="0" eb="2">
      <t>デンシ</t>
    </rPh>
    <phoneticPr fontId="11"/>
  </si>
  <si>
    <t>🏣申込書紙面</t>
    <rPh sb="2" eb="5">
      <t>モウシコミショ</t>
    </rPh>
    <rPh sb="5" eb="6">
      <t>シ</t>
    </rPh>
    <rPh sb="6" eb="7">
      <t>メン</t>
    </rPh>
    <phoneticPr fontId="11"/>
  </si>
  <si>
    <t>備　　　　　　考</t>
    <rPh sb="0" eb="1">
      <t>ソナエ</t>
    </rPh>
    <rPh sb="7" eb="8">
      <t>コウ</t>
    </rPh>
    <phoneticPr fontId="11"/>
  </si>
  <si>
    <t>参加選手</t>
    <rPh sb="0" eb="2">
      <t>サンカ</t>
    </rPh>
    <rPh sb="2" eb="3">
      <t>セン</t>
    </rPh>
    <rPh sb="3" eb="4">
      <t>テ</t>
    </rPh>
    <phoneticPr fontId="11"/>
  </si>
  <si>
    <t>項　目</t>
    <rPh sb="0" eb="1">
      <t>コウ</t>
    </rPh>
    <rPh sb="2" eb="3">
      <t>メ</t>
    </rPh>
    <phoneticPr fontId="11"/>
  </si>
  <si>
    <t>申込の確認用</t>
    <rPh sb="0" eb="2">
      <t>モウシコミ</t>
    </rPh>
    <rPh sb="3" eb="5">
      <t>カクニン</t>
    </rPh>
    <rPh sb="5" eb="6">
      <t>ヨウ</t>
    </rPh>
    <phoneticPr fontId="11"/>
  </si>
  <si>
    <t>本校を代表する選手として参加を申し込みます。また、個人情報に関する保護規定を承諾します。</t>
    <rPh sb="3" eb="5">
      <t>ダイヒョウ</t>
    </rPh>
    <rPh sb="7" eb="9">
      <t>センシュ</t>
    </rPh>
    <rPh sb="12" eb="14">
      <t>サンカ</t>
    </rPh>
    <rPh sb="15" eb="16">
      <t>モウ</t>
    </rPh>
    <rPh sb="17" eb="18">
      <t>コ</t>
    </rPh>
    <rPh sb="25" eb="27">
      <t>コジン</t>
    </rPh>
    <rPh sb="27" eb="29">
      <t>ジョウホウ</t>
    </rPh>
    <rPh sb="30" eb="31">
      <t>カン</t>
    </rPh>
    <rPh sb="33" eb="35">
      <t>ホゴ</t>
    </rPh>
    <rPh sb="35" eb="37">
      <t>キテイ</t>
    </rPh>
    <rPh sb="38" eb="40">
      <t>ショウダク</t>
    </rPh>
    <phoneticPr fontId="11"/>
  </si>
  <si>
    <t>別添の競技種目参加申込書の者は、本校の生徒であり、大会実施要項及び競技実施要項に照らして、適格であるので、</t>
    <rPh sb="0" eb="2">
      <t>ベッテン</t>
    </rPh>
    <rPh sb="3" eb="5">
      <t>キョウギ</t>
    </rPh>
    <rPh sb="5" eb="7">
      <t>シュモク</t>
    </rPh>
    <rPh sb="7" eb="9">
      <t>サンカ</t>
    </rPh>
    <rPh sb="9" eb="12">
      <t>モウシコミショ</t>
    </rPh>
    <rPh sb="16" eb="18">
      <t>ホンコウ</t>
    </rPh>
    <rPh sb="19" eb="21">
      <t>セイト</t>
    </rPh>
    <rPh sb="25" eb="27">
      <t>タイカイ</t>
    </rPh>
    <rPh sb="27" eb="29">
      <t>ジッシ</t>
    </rPh>
    <rPh sb="29" eb="31">
      <t>ヨウコウ</t>
    </rPh>
    <rPh sb="31" eb="32">
      <t>オヨ</t>
    </rPh>
    <rPh sb="33" eb="35">
      <t>キョウギ</t>
    </rPh>
    <rPh sb="35" eb="37">
      <t>ジッシ</t>
    </rPh>
    <rPh sb="37" eb="39">
      <t>ヨウコウ</t>
    </rPh>
    <rPh sb="40" eb="41">
      <t>テ</t>
    </rPh>
    <rPh sb="45" eb="47">
      <t>テキカク</t>
    </rPh>
    <phoneticPr fontId="11"/>
  </si>
  <si>
    <t>記載責任者名</t>
    <rPh sb="0" eb="2">
      <t>キサイ</t>
    </rPh>
    <rPh sb="2" eb="5">
      <t>セキニンシャ</t>
    </rPh>
    <rPh sb="5" eb="6">
      <t>メイ</t>
    </rPh>
    <phoneticPr fontId="11"/>
  </si>
  <si>
    <t>日</t>
    <rPh sb="0" eb="1">
      <t>ニチ</t>
    </rPh>
    <phoneticPr fontId="11"/>
  </si>
  <si>
    <t>月</t>
    <rPh sb="0" eb="1">
      <t>ツキ</t>
    </rPh>
    <phoneticPr fontId="11"/>
  </si>
  <si>
    <t>年</t>
    <phoneticPr fontId="11"/>
  </si>
  <si>
    <t>令和</t>
    <rPh sb="0" eb="2">
      <t>レイワ</t>
    </rPh>
    <phoneticPr fontId="11"/>
  </si>
  <si>
    <t>印</t>
    <rPh sb="0" eb="1">
      <t>イン</t>
    </rPh>
    <phoneticPr fontId="11"/>
  </si>
  <si>
    <t>校長名</t>
    <rPh sb="0" eb="3">
      <t>コウチョウメイ</t>
    </rPh>
    <phoneticPr fontId="11"/>
  </si>
  <si>
    <t>大分県高等学校体育連盟会長　殿</t>
    <rPh sb="0" eb="3">
      <t>オオイタケン</t>
    </rPh>
    <rPh sb="3" eb="5">
      <t>コウトウ</t>
    </rPh>
    <rPh sb="5" eb="7">
      <t>ガッコウ</t>
    </rPh>
    <rPh sb="7" eb="9">
      <t>タイイク</t>
    </rPh>
    <rPh sb="9" eb="11">
      <t>レンメイ</t>
    </rPh>
    <rPh sb="11" eb="13">
      <t>カイチョウ</t>
    </rPh>
    <rPh sb="14" eb="15">
      <t>ドノ</t>
    </rPh>
    <phoneticPr fontId="11"/>
  </si>
  <si>
    <t>学校名</t>
    <rPh sb="0" eb="3">
      <t>ガッコウメイ</t>
    </rPh>
    <phoneticPr fontId="11"/>
  </si>
  <si>
    <t>回大分県高等学校総合体育大会〕</t>
    <phoneticPr fontId="11"/>
  </si>
  <si>
    <t>〔第</t>
    <phoneticPr fontId="11"/>
  </si>
  <si>
    <t xml:space="preserve">参加申込証明書   </t>
    <rPh sb="0" eb="2">
      <t>サンカ</t>
    </rPh>
    <rPh sb="2" eb="4">
      <t>モウシコミ</t>
    </rPh>
    <rPh sb="4" eb="7">
      <t>ショウメイショ</t>
    </rPh>
    <phoneticPr fontId="11"/>
  </si>
  <si>
    <t>―</t>
    <phoneticPr fontId="3"/>
  </si>
  <si>
    <r>
      <rPr>
        <b/>
        <sz val="16"/>
        <color rgb="FFFF0000"/>
        <rFont val="HGSｺﾞｼｯｸE"/>
        <family val="3"/>
        <charset val="128"/>
      </rPr>
      <t>5/8</t>
    </r>
    <r>
      <rPr>
        <sz val="16"/>
        <color rgb="FFFF0000"/>
        <rFont val="ＭＳ 明朝"/>
        <family val="1"/>
        <charset val="128"/>
      </rPr>
      <t xml:space="preserve">
</t>
    </r>
    <r>
      <rPr>
        <b/>
        <sz val="16"/>
        <color rgb="FFFF0000"/>
        <rFont val="HGSｺﾞｼｯｸE"/>
        <family val="3"/>
        <charset val="128"/>
      </rPr>
      <t>15</t>
    </r>
    <r>
      <rPr>
        <sz val="16"/>
        <color rgb="FFFF0000"/>
        <rFont val="ＭＳ 明朝"/>
        <family val="1"/>
        <charset val="128"/>
      </rPr>
      <t>時</t>
    </r>
    <rPh sb="6" eb="7">
      <t>ジ</t>
    </rPh>
    <phoneticPr fontId="11"/>
  </si>
  <si>
    <t>組合せ抽選会</t>
    <rPh sb="0" eb="2">
      <t>クミアワ</t>
    </rPh>
    <rPh sb="3" eb="6">
      <t>チュウセンカイ</t>
    </rPh>
    <phoneticPr fontId="3"/>
  </si>
  <si>
    <t>5/9</t>
    <phoneticPr fontId="3"/>
  </si>
  <si>
    <t>5/14</t>
    <phoneticPr fontId="3"/>
  </si>
  <si>
    <t>5/8</t>
    <phoneticPr fontId="11"/>
  </si>
  <si>
    <t>5/16</t>
    <phoneticPr fontId="3"/>
  </si>
  <si>
    <t>5/1</t>
    <phoneticPr fontId="11"/>
  </si>
  <si>
    <t>5/8</t>
    <phoneticPr fontId="3"/>
  </si>
  <si>
    <t>5/14.15</t>
    <phoneticPr fontId="3"/>
  </si>
  <si>
    <t>5/7</t>
    <phoneticPr fontId="3"/>
  </si>
  <si>
    <t>5/13</t>
    <phoneticPr fontId="3"/>
  </si>
  <si>
    <t>5/17</t>
    <phoneticPr fontId="3"/>
  </si>
  <si>
    <t>5/14</t>
    <phoneticPr fontId="3"/>
  </si>
  <si>
    <t>5/2</t>
    <phoneticPr fontId="11"/>
  </si>
  <si>
    <t>5/1</t>
    <phoneticPr fontId="3"/>
  </si>
  <si>
    <t>5/2</t>
    <phoneticPr fontId="3"/>
  </si>
  <si>
    <t>―</t>
  </si>
  <si>
    <t xml:space="preserve">専門部
別期限
</t>
    <rPh sb="0" eb="2">
      <t>センモン</t>
    </rPh>
    <rPh sb="2" eb="3">
      <t>ブ</t>
    </rPh>
    <rPh sb="4" eb="5">
      <t>ベツ</t>
    </rPh>
    <rPh sb="5" eb="7">
      <t>キゲン</t>
    </rPh>
    <phoneticPr fontId="11"/>
  </si>
  <si>
    <t>5/9</t>
    <phoneticPr fontId="11"/>
  </si>
  <si>
    <t>5/12</t>
    <phoneticPr fontId="3"/>
  </si>
  <si>
    <t>5/12</t>
    <phoneticPr fontId="11"/>
  </si>
  <si>
    <t>5/8</t>
    <phoneticPr fontId="3"/>
  </si>
  <si>
    <t>5/15</t>
    <phoneticPr fontId="3"/>
  </si>
  <si>
    <t>5/13</t>
    <phoneticPr fontId="3"/>
  </si>
  <si>
    <t>5/31</t>
    <phoneticPr fontId="11"/>
  </si>
  <si>
    <t>5/7</t>
    <phoneticPr fontId="3"/>
  </si>
  <si>
    <t>6/8</t>
    <phoneticPr fontId="3"/>
  </si>
  <si>
    <t>例)男:5人:大分商業･大分東</t>
    <rPh sb="0" eb="1">
      <t>レイ</t>
    </rPh>
    <rPh sb="2" eb="3">
      <t>オトコ</t>
    </rPh>
    <rPh sb="5" eb="6">
      <t>ニン</t>
    </rPh>
    <rPh sb="7" eb="9">
      <t>オオイタ</t>
    </rPh>
    <rPh sb="9" eb="11">
      <t>ショウギョウ</t>
    </rPh>
    <rPh sb="12" eb="15">
      <t>オオイタヒガシ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</si>
</sst>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"/>
    <numFmt numFmtId="177" formatCode="0_);[Red]\(0\)"/>
    <numFmt numFmtId="178" formatCode="m/d;@"/>
  </numFmts>
  <fonts count="45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14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2"/>
      <name val="ＭＳ 明朝"/>
      <family val="1"/>
      <charset val="128"/>
    </font>
    <font>
      <sz val="14"/>
      <name val="HGPｺﾞｼｯｸE"/>
      <family val="3"/>
      <charset val="128"/>
    </font>
    <font>
      <sz val="12"/>
      <name val="ＭＳ Ｐゴシック"/>
      <family val="3"/>
      <charset val="128"/>
    </font>
    <font>
      <sz val="22"/>
      <name val="ＭＳ Ｐゴシック"/>
      <family val="3"/>
      <charset val="128"/>
    </font>
    <font>
      <sz val="13"/>
      <name val="ＭＳ 明朝"/>
      <family val="1"/>
      <charset val="128"/>
    </font>
    <font>
      <sz val="18"/>
      <name val="ＭＳ 明朝"/>
      <family val="1"/>
      <charset val="128"/>
    </font>
    <font>
      <sz val="14"/>
      <name val="ＭＳ Ｐゴシック"/>
      <family val="3"/>
      <charset val="128"/>
    </font>
    <font>
      <sz val="6"/>
      <name val="ＭＳ Ｐゴシック"/>
      <family val="3"/>
      <charset val="128"/>
    </font>
    <font>
      <sz val="16"/>
      <name val="ＭＳ 明朝"/>
      <family val="1"/>
      <charset val="128"/>
    </font>
    <font>
      <sz val="16"/>
      <name val="ＭＳ Ｐゴシック"/>
      <family val="3"/>
      <charset val="128"/>
    </font>
    <font>
      <b/>
      <sz val="16"/>
      <name val="HG創英角ﾎﾟｯﾌﾟ体"/>
      <family val="3"/>
      <charset val="128"/>
    </font>
    <font>
      <i/>
      <sz val="16"/>
      <name val="ＭＳ 明朝"/>
      <family val="1"/>
      <charset val="128"/>
    </font>
    <font>
      <sz val="16"/>
      <name val="HGPｺﾞｼｯｸE"/>
      <family val="3"/>
      <charset val="128"/>
    </font>
    <font>
      <sz val="14"/>
      <name val="ＪＳ明朝"/>
      <family val="1"/>
      <charset val="128"/>
    </font>
    <font>
      <b/>
      <sz val="18"/>
      <name val="ＭＳ 明朝"/>
      <family val="1"/>
      <charset val="128"/>
    </font>
    <font>
      <b/>
      <sz val="18"/>
      <name val="ＭＳ Ｐゴシック"/>
      <family val="3"/>
      <charset val="128"/>
    </font>
    <font>
      <sz val="10"/>
      <name val="ＭＳ 明朝"/>
      <family val="1"/>
      <charset val="128"/>
    </font>
    <font>
      <b/>
      <sz val="13"/>
      <name val="ＭＳ 明朝"/>
      <family val="1"/>
      <charset val="128"/>
    </font>
    <font>
      <sz val="13"/>
      <color indexed="8"/>
      <name val="ＭＳ 明朝"/>
      <family val="1"/>
      <charset val="128"/>
    </font>
    <font>
      <sz val="13"/>
      <name val="ＭＳ Ｐゴシック"/>
      <family val="3"/>
      <charset val="128"/>
    </font>
    <font>
      <sz val="13"/>
      <name val="ＪＳ明朝"/>
      <family val="1"/>
      <charset val="128"/>
    </font>
    <font>
      <b/>
      <sz val="15"/>
      <color theme="5" tint="-0.249977111117893"/>
      <name val="ＪＳ明朝"/>
      <family val="1"/>
      <charset val="128"/>
    </font>
    <font>
      <sz val="13"/>
      <color rgb="FF7030A0"/>
      <name val="ＪＳ明朝"/>
      <family val="1"/>
      <charset val="128"/>
    </font>
    <font>
      <sz val="18"/>
      <name val="ＭＳ Ｐゴシック"/>
      <family val="3"/>
      <charset val="128"/>
    </font>
    <font>
      <sz val="16"/>
      <color theme="5" tint="-0.249977111117893"/>
      <name val="ＭＳ 明朝"/>
      <family val="1"/>
      <charset val="128"/>
    </font>
    <font>
      <sz val="12"/>
      <color rgb="FF7030A0"/>
      <name val="ＭＳ 明朝"/>
      <family val="1"/>
      <charset val="128"/>
    </font>
    <font>
      <sz val="16"/>
      <color rgb="FFFF0000"/>
      <name val="ＭＳ 明朝"/>
      <family val="1"/>
      <charset val="128"/>
    </font>
    <font>
      <sz val="16"/>
      <color rgb="FFFF0000"/>
      <name val="ＭＳ 明朝"/>
      <family val="3"/>
      <charset val="128"/>
    </font>
    <font>
      <b/>
      <sz val="16"/>
      <color rgb="FFFF0000"/>
      <name val="HGSｺﾞｼｯｸE"/>
      <family val="3"/>
      <charset val="128"/>
    </font>
    <font>
      <sz val="20"/>
      <name val="ＭＳ 明朝"/>
      <family val="1"/>
      <charset val="128"/>
    </font>
    <font>
      <sz val="12"/>
      <color indexed="14"/>
      <name val="ＭＳ 明朝"/>
      <family val="1"/>
      <charset val="128"/>
    </font>
    <font>
      <b/>
      <sz val="30"/>
      <name val="ＭＳ Ｐゴシック"/>
      <family val="3"/>
      <charset val="128"/>
    </font>
    <font>
      <u/>
      <sz val="8.25"/>
      <color indexed="12"/>
      <name val="ＭＳ Ｐゴシック"/>
      <family val="3"/>
      <charset val="128"/>
    </font>
    <font>
      <sz val="13"/>
      <name val="ＭＳ Ｐゴシック"/>
      <family val="1"/>
      <charset val="128"/>
    </font>
    <font>
      <b/>
      <sz val="11"/>
      <color indexed="81"/>
      <name val="MS P ゴシック"/>
      <family val="3"/>
      <charset val="128"/>
    </font>
    <font>
      <b/>
      <sz val="15"/>
      <color theme="5" tint="-0.249977111117893"/>
      <name val="游ゴシック"/>
      <family val="1"/>
      <charset val="128"/>
    </font>
    <font>
      <b/>
      <sz val="15"/>
      <color theme="5" tint="-0.249977111117893"/>
      <name val="ＭＳ Ｐゴシック"/>
      <family val="1"/>
      <charset val="128"/>
    </font>
    <font>
      <b/>
      <sz val="15"/>
      <color theme="5" tint="-0.249977111117893"/>
      <name val="游ゴシック"/>
      <family val="3"/>
      <charset val="128"/>
      <scheme val="minor"/>
    </font>
    <font>
      <b/>
      <sz val="15"/>
      <color rgb="FF7030A0"/>
      <name val="游ゴシック"/>
      <family val="3"/>
      <charset val="128"/>
      <scheme val="minor"/>
    </font>
    <font>
      <sz val="14"/>
      <color rgb="FF7030A0"/>
      <name val="游ゴシック"/>
      <family val="3"/>
      <charset val="128"/>
      <scheme val="minor"/>
    </font>
    <font>
      <b/>
      <sz val="14"/>
      <color rgb="FF7030A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</fills>
  <borders count="10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 style="medium">
        <color indexed="64"/>
      </top>
      <bottom/>
      <diagonal/>
    </border>
    <border>
      <left/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dotted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/>
      <right style="dotted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 style="dotted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hair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hair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hair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tted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otted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 diagonalDown="1">
      <left style="thin">
        <color indexed="64"/>
      </left>
      <right/>
      <top style="hair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hair">
        <color indexed="64"/>
      </top>
      <bottom/>
      <diagonal style="thin">
        <color indexed="64"/>
      </diagonal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hair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 style="thin">
        <color indexed="64"/>
      </diagonal>
    </border>
    <border>
      <left/>
      <right style="thick">
        <color indexed="21"/>
      </right>
      <top style="hair">
        <color indexed="8"/>
      </top>
      <bottom style="thick">
        <color indexed="21"/>
      </bottom>
      <diagonal/>
    </border>
    <border>
      <left/>
      <right/>
      <top style="hair">
        <color indexed="8"/>
      </top>
      <bottom style="thick">
        <color indexed="21"/>
      </bottom>
      <diagonal/>
    </border>
    <border>
      <left style="thick">
        <color indexed="21"/>
      </left>
      <right/>
      <top style="hair">
        <color indexed="8"/>
      </top>
      <bottom style="thick">
        <color indexed="21"/>
      </bottom>
      <diagonal/>
    </border>
    <border>
      <left/>
      <right style="thick">
        <color indexed="21"/>
      </right>
      <top style="thick">
        <color indexed="21"/>
      </top>
      <bottom style="thick">
        <color indexed="21"/>
      </bottom>
      <diagonal/>
    </border>
    <border>
      <left style="thick">
        <color indexed="21"/>
      </left>
      <right/>
      <top style="thick">
        <color indexed="21"/>
      </top>
      <bottom style="thick">
        <color indexed="21"/>
      </bottom>
      <diagonal/>
    </border>
    <border>
      <left/>
      <right style="thick">
        <color indexed="21"/>
      </right>
      <top/>
      <bottom/>
      <diagonal/>
    </border>
    <border>
      <left/>
      <right/>
      <top/>
      <bottom style="hair">
        <color indexed="8"/>
      </bottom>
      <diagonal/>
    </border>
    <border>
      <left style="thick">
        <color indexed="21"/>
      </left>
      <right/>
      <top/>
      <bottom/>
      <diagonal/>
    </border>
    <border>
      <left/>
      <right style="thick">
        <color indexed="21"/>
      </right>
      <top style="thick">
        <color indexed="21"/>
      </top>
      <bottom/>
      <diagonal/>
    </border>
    <border>
      <left/>
      <right/>
      <top style="thick">
        <color indexed="21"/>
      </top>
      <bottom/>
      <diagonal/>
    </border>
    <border>
      <left style="thick">
        <color indexed="21"/>
      </left>
      <right/>
      <top style="thick">
        <color indexed="21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/>
      <right style="dotted">
        <color indexed="64"/>
      </right>
      <top style="hair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</borders>
  <cellStyleXfs count="7">
    <xf numFmtId="0" fontId="0" fillId="0" borderId="0">
      <alignment vertical="center"/>
    </xf>
    <xf numFmtId="0" fontId="1" fillId="0" borderId="0"/>
    <xf numFmtId="0" fontId="1" fillId="0" borderId="0">
      <alignment vertical="center"/>
    </xf>
    <xf numFmtId="38" fontId="1" fillId="0" borderId="0" applyFont="0" applyFill="0" applyBorder="0" applyAlignment="0" applyProtection="0"/>
    <xf numFmtId="0" fontId="1" fillId="0" borderId="0">
      <alignment vertical="center"/>
    </xf>
    <xf numFmtId="0" fontId="36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>
      <alignment vertical="center"/>
    </xf>
  </cellStyleXfs>
  <cellXfs count="280">
    <xf numFmtId="0" fontId="0" fillId="0" borderId="0" xfId="0">
      <alignment vertical="center"/>
    </xf>
    <xf numFmtId="176" fontId="2" fillId="0" borderId="0" xfId="1" applyNumberFormat="1" applyFont="1" applyAlignment="1">
      <alignment vertical="center"/>
    </xf>
    <xf numFmtId="176" fontId="2" fillId="0" borderId="0" xfId="1" applyNumberFormat="1" applyFont="1" applyAlignment="1">
      <alignment horizontal="center" vertical="center"/>
    </xf>
    <xf numFmtId="176" fontId="2" fillId="0" borderId="0" xfId="1" applyNumberFormat="1" applyFont="1" applyAlignment="1">
      <alignment horizontal="distributed" vertical="center"/>
    </xf>
    <xf numFmtId="176" fontId="2" fillId="0" borderId="0" xfId="1" applyNumberFormat="1" applyFont="1" applyAlignment="1">
      <alignment vertical="center" wrapText="1"/>
    </xf>
    <xf numFmtId="176" fontId="2" fillId="0" borderId="0" xfId="1" applyNumberFormat="1" applyFont="1" applyAlignment="1">
      <alignment horizontal="right" vertical="center"/>
    </xf>
    <xf numFmtId="176" fontId="5" fillId="0" borderId="0" xfId="1" applyNumberFormat="1" applyFont="1"/>
    <xf numFmtId="176" fontId="6" fillId="0" borderId="0" xfId="2" applyNumberFormat="1" applyFont="1" applyAlignment="1">
      <alignment horizontal="center" vertical="center"/>
    </xf>
    <xf numFmtId="176" fontId="7" fillId="0" borderId="0" xfId="2" applyNumberFormat="1" applyFont="1">
      <alignment vertical="center"/>
    </xf>
    <xf numFmtId="0" fontId="8" fillId="0" borderId="0" xfId="1" applyFont="1" applyAlignment="1">
      <alignment wrapText="1"/>
    </xf>
    <xf numFmtId="176" fontId="9" fillId="0" borderId="0" xfId="1" applyNumberFormat="1" applyFont="1" applyAlignment="1">
      <alignment vertical="center" shrinkToFit="1"/>
    </xf>
    <xf numFmtId="176" fontId="10" fillId="0" borderId="0" xfId="2" applyNumberFormat="1" applyFont="1">
      <alignment vertical="center"/>
    </xf>
    <xf numFmtId="176" fontId="12" fillId="0" borderId="0" xfId="1" applyNumberFormat="1" applyFont="1" applyAlignment="1">
      <alignment vertical="center"/>
    </xf>
    <xf numFmtId="0" fontId="12" fillId="0" borderId="0" xfId="1" applyFont="1" applyAlignment="1">
      <alignment wrapText="1"/>
    </xf>
    <xf numFmtId="0" fontId="13" fillId="0" borderId="0" xfId="1" applyFont="1" applyAlignment="1">
      <alignment vertical="center"/>
    </xf>
    <xf numFmtId="0" fontId="14" fillId="0" borderId="0" xfId="1" applyFont="1" applyAlignment="1">
      <alignment vertical="center"/>
    </xf>
    <xf numFmtId="176" fontId="15" fillId="0" borderId="0" xfId="1" applyNumberFormat="1" applyFont="1" applyAlignment="1">
      <alignment horizontal="center" vertical="center" shrinkToFit="1"/>
    </xf>
    <xf numFmtId="176" fontId="16" fillId="0" borderId="0" xfId="1" applyNumberFormat="1" applyFont="1"/>
    <xf numFmtId="176" fontId="17" fillId="0" borderId="0" xfId="2" applyNumberFormat="1" applyFont="1">
      <alignment vertical="center"/>
    </xf>
    <xf numFmtId="176" fontId="2" fillId="0" borderId="0" xfId="2" applyNumberFormat="1" applyFont="1">
      <alignment vertical="center"/>
    </xf>
    <xf numFmtId="0" fontId="2" fillId="0" borderId="2" xfId="2" applyFont="1" applyBorder="1" applyAlignment="1"/>
    <xf numFmtId="0" fontId="10" fillId="0" borderId="2" xfId="2" applyFont="1" applyBorder="1">
      <alignment vertical="center"/>
    </xf>
    <xf numFmtId="176" fontId="8" fillId="0" borderId="0" xfId="2" applyNumberFormat="1" applyFont="1">
      <alignment vertical="center"/>
    </xf>
    <xf numFmtId="176" fontId="8" fillId="0" borderId="20" xfId="2" applyNumberFormat="1" applyFont="1" applyBorder="1">
      <alignment vertical="center"/>
    </xf>
    <xf numFmtId="176" fontId="4" fillId="0" borderId="20" xfId="2" applyNumberFormat="1" applyFont="1" applyBorder="1" applyAlignment="1">
      <alignment shrinkToFit="1"/>
    </xf>
    <xf numFmtId="176" fontId="23" fillId="0" borderId="0" xfId="2" applyNumberFormat="1" applyFont="1">
      <alignment vertical="center"/>
    </xf>
    <xf numFmtId="176" fontId="24" fillId="0" borderId="0" xfId="2" applyNumberFormat="1" applyFont="1">
      <alignment vertical="center"/>
    </xf>
    <xf numFmtId="176" fontId="24" fillId="0" borderId="0" xfId="2" applyNumberFormat="1" applyFont="1" applyAlignment="1">
      <alignment vertical="center" wrapText="1"/>
    </xf>
    <xf numFmtId="176" fontId="23" fillId="0" borderId="0" xfId="2" applyNumberFormat="1" applyFont="1" applyAlignment="1">
      <alignment vertical="center" wrapText="1"/>
    </xf>
    <xf numFmtId="176" fontId="8" fillId="0" borderId="0" xfId="1" applyNumberFormat="1" applyFont="1" applyAlignment="1">
      <alignment vertical="center"/>
    </xf>
    <xf numFmtId="177" fontId="8" fillId="0" borderId="0" xfId="1" applyNumberFormat="1" applyFont="1" applyAlignment="1">
      <alignment vertical="center"/>
    </xf>
    <xf numFmtId="177" fontId="8" fillId="0" borderId="0" xfId="1" applyNumberFormat="1" applyFont="1" applyAlignment="1">
      <alignment horizontal="left" vertical="center" indent="1"/>
    </xf>
    <xf numFmtId="177" fontId="2" fillId="0" borderId="0" xfId="1" applyNumberFormat="1" applyFont="1" applyAlignment="1">
      <alignment vertical="center"/>
    </xf>
    <xf numFmtId="177" fontId="2" fillId="2" borderId="0" xfId="1" applyNumberFormat="1" applyFont="1" applyFill="1" applyAlignment="1">
      <alignment vertical="center"/>
    </xf>
    <xf numFmtId="177" fontId="2" fillId="0" borderId="0" xfId="1" applyNumberFormat="1" applyFont="1" applyAlignment="1">
      <alignment horizontal="left" vertical="center" indent="1"/>
    </xf>
    <xf numFmtId="176" fontId="33" fillId="0" borderId="89" xfId="1" applyNumberFormat="1" applyFont="1" applyBorder="1" applyAlignment="1">
      <alignment vertical="center"/>
    </xf>
    <xf numFmtId="176" fontId="8" fillId="0" borderId="89" xfId="1" applyNumberFormat="1" applyFont="1" applyBorder="1" applyAlignment="1">
      <alignment vertical="center"/>
    </xf>
    <xf numFmtId="176" fontId="8" fillId="0" borderId="90" xfId="1" applyNumberFormat="1" applyFont="1" applyBorder="1" applyAlignment="1">
      <alignment vertical="center"/>
    </xf>
    <xf numFmtId="176" fontId="2" fillId="0" borderId="0" xfId="1" applyNumberFormat="1" applyFont="1" applyAlignment="1">
      <alignment horizontal="left" vertical="center"/>
    </xf>
    <xf numFmtId="176" fontId="8" fillId="0" borderId="0" xfId="1" applyNumberFormat="1" applyFont="1" applyAlignment="1">
      <alignment horizontal="right" vertical="center"/>
    </xf>
    <xf numFmtId="176" fontId="34" fillId="0" borderId="93" xfId="1" applyNumberFormat="1" applyFont="1" applyBorder="1" applyAlignment="1">
      <alignment horizontal="center" vertical="center"/>
    </xf>
    <xf numFmtId="176" fontId="2" fillId="0" borderId="95" xfId="1" applyNumberFormat="1" applyFont="1" applyBorder="1" applyAlignment="1">
      <alignment vertical="top"/>
    </xf>
    <xf numFmtId="176" fontId="2" fillId="0" borderId="0" xfId="1" applyNumberFormat="1" applyFont="1" applyAlignment="1">
      <alignment vertical="top"/>
    </xf>
    <xf numFmtId="176" fontId="2" fillId="0" borderId="97" xfId="1" applyNumberFormat="1" applyFont="1" applyBorder="1" applyAlignment="1">
      <alignment vertical="top"/>
    </xf>
    <xf numFmtId="176" fontId="2" fillId="0" borderId="98" xfId="1" applyNumberFormat="1" applyFont="1" applyBorder="1" applyAlignment="1">
      <alignment vertical="top"/>
    </xf>
    <xf numFmtId="176" fontId="35" fillId="0" borderId="0" xfId="1" applyNumberFormat="1" applyFont="1" applyAlignment="1">
      <alignment horizontal="left" vertical="top" indent="1"/>
    </xf>
    <xf numFmtId="176" fontId="9" fillId="0" borderId="0" xfId="1" applyNumberFormat="1" applyFont="1" applyAlignment="1">
      <alignment vertical="center"/>
    </xf>
    <xf numFmtId="176" fontId="9" fillId="0" borderId="0" xfId="1" applyNumberFormat="1" applyFont="1" applyAlignment="1">
      <alignment horizontal="center" vertical="center"/>
    </xf>
    <xf numFmtId="176" fontId="9" fillId="0" borderId="0" xfId="1" applyNumberFormat="1" applyFont="1" applyAlignment="1">
      <alignment horizontal="left" vertical="center"/>
    </xf>
    <xf numFmtId="176" fontId="9" fillId="0" borderId="0" xfId="1" applyNumberFormat="1" applyFont="1" applyAlignment="1">
      <alignment horizontal="right" vertical="center"/>
    </xf>
    <xf numFmtId="176" fontId="19" fillId="0" borderId="0" xfId="2" applyNumberFormat="1" applyFont="1" applyAlignment="1">
      <alignment horizontal="right" vertical="center"/>
    </xf>
    <xf numFmtId="176" fontId="8" fillId="0" borderId="0" xfId="2" applyNumberFormat="1" applyFont="1" applyAlignment="1">
      <alignment vertical="center" wrapText="1"/>
    </xf>
    <xf numFmtId="176" fontId="2" fillId="0" borderId="4" xfId="2" applyNumberFormat="1" applyFont="1" applyBorder="1">
      <alignment vertical="center"/>
    </xf>
    <xf numFmtId="176" fontId="2" fillId="0" borderId="2" xfId="2" applyNumberFormat="1" applyFont="1" applyBorder="1">
      <alignment vertical="center"/>
    </xf>
    <xf numFmtId="176" fontId="8" fillId="0" borderId="2" xfId="2" applyNumberFormat="1" applyFont="1" applyBorder="1" applyAlignment="1">
      <alignment vertical="center" wrapText="1"/>
    </xf>
    <xf numFmtId="176" fontId="2" fillId="0" borderId="62" xfId="2" applyNumberFormat="1" applyFont="1" applyBorder="1">
      <alignment vertical="center"/>
    </xf>
    <xf numFmtId="176" fontId="8" fillId="0" borderId="0" xfId="2" applyNumberFormat="1" applyFont="1" applyAlignment="1">
      <alignment horizontal="right" vertical="center"/>
    </xf>
    <xf numFmtId="176" fontId="9" fillId="0" borderId="97" xfId="1" applyNumberFormat="1" applyFont="1" applyBorder="1" applyAlignment="1">
      <alignment horizontal="center" vertical="center" shrinkToFit="1"/>
    </xf>
    <xf numFmtId="176" fontId="9" fillId="0" borderId="96" xfId="1" applyNumberFormat="1" applyFont="1" applyBorder="1" applyAlignment="1">
      <alignment horizontal="center" vertical="center" shrinkToFit="1"/>
    </xf>
    <xf numFmtId="176" fontId="9" fillId="0" borderId="94" xfId="1" applyNumberFormat="1" applyFont="1" applyBorder="1" applyAlignment="1">
      <alignment horizontal="center" vertical="center" shrinkToFit="1"/>
    </xf>
    <xf numFmtId="176" fontId="9" fillId="0" borderId="92" xfId="1" applyNumberFormat="1" applyFont="1" applyBorder="1" applyAlignment="1">
      <alignment horizontal="center" vertical="center"/>
    </xf>
    <xf numFmtId="176" fontId="9" fillId="0" borderId="91" xfId="1" applyNumberFormat="1" applyFont="1" applyBorder="1" applyAlignment="1">
      <alignment horizontal="center" vertical="center"/>
    </xf>
    <xf numFmtId="176" fontId="12" fillId="0" borderId="89" xfId="1" applyNumberFormat="1" applyFont="1" applyBorder="1" applyAlignment="1">
      <alignment horizontal="center" vertical="center" shrinkToFit="1"/>
    </xf>
    <xf numFmtId="176" fontId="12" fillId="0" borderId="88" xfId="1" applyNumberFormat="1" applyFont="1" applyBorder="1" applyAlignment="1">
      <alignment horizontal="center" vertical="center" shrinkToFit="1"/>
    </xf>
    <xf numFmtId="176" fontId="8" fillId="3" borderId="87" xfId="2" applyNumberFormat="1" applyFont="1" applyFill="1" applyBorder="1" applyAlignment="1">
      <alignment horizontal="center" vertical="center"/>
    </xf>
    <xf numFmtId="176" fontId="8" fillId="3" borderId="86" xfId="2" applyNumberFormat="1" applyFont="1" applyFill="1" applyBorder="1" applyAlignment="1">
      <alignment horizontal="center" vertical="center"/>
    </xf>
    <xf numFmtId="176" fontId="8" fillId="3" borderId="81" xfId="2" applyNumberFormat="1" applyFont="1" applyFill="1" applyBorder="1" applyAlignment="1">
      <alignment horizontal="center" vertical="center"/>
    </xf>
    <xf numFmtId="176" fontId="8" fillId="3" borderId="80" xfId="2" applyNumberFormat="1" applyFont="1" applyFill="1" applyBorder="1" applyAlignment="1">
      <alignment horizontal="center" vertical="center"/>
    </xf>
    <xf numFmtId="176" fontId="8" fillId="3" borderId="76" xfId="2" applyNumberFormat="1" applyFont="1" applyFill="1" applyBorder="1" applyAlignment="1">
      <alignment horizontal="center" vertical="center"/>
    </xf>
    <xf numFmtId="176" fontId="8" fillId="3" borderId="85" xfId="2" applyNumberFormat="1" applyFont="1" applyFill="1" applyBorder="1" applyAlignment="1">
      <alignment horizontal="center" vertical="center"/>
    </xf>
    <xf numFmtId="176" fontId="8" fillId="3" borderId="35" xfId="2" applyNumberFormat="1" applyFont="1" applyFill="1" applyBorder="1" applyAlignment="1">
      <alignment horizontal="center" vertical="center"/>
    </xf>
    <xf numFmtId="176" fontId="8" fillId="3" borderId="79" xfId="2" applyNumberFormat="1" applyFont="1" applyFill="1" applyBorder="1" applyAlignment="1">
      <alignment horizontal="center" vertical="center"/>
    </xf>
    <xf numFmtId="176" fontId="8" fillId="0" borderId="24" xfId="2" applyNumberFormat="1" applyFont="1" applyBorder="1" applyAlignment="1">
      <alignment horizontal="center" vertical="center"/>
    </xf>
    <xf numFmtId="176" fontId="8" fillId="0" borderId="20" xfId="2" applyNumberFormat="1" applyFont="1" applyBorder="1" applyAlignment="1">
      <alignment horizontal="center" vertical="center"/>
    </xf>
    <xf numFmtId="176" fontId="8" fillId="0" borderId="58" xfId="2" applyNumberFormat="1" applyFont="1" applyBorder="1" applyAlignment="1">
      <alignment horizontal="center" vertical="center"/>
    </xf>
    <xf numFmtId="176" fontId="8" fillId="0" borderId="83" xfId="2" applyNumberFormat="1" applyFont="1" applyBorder="1" applyAlignment="1">
      <alignment horizontal="center" vertical="center"/>
    </xf>
    <xf numFmtId="176" fontId="8" fillId="0" borderId="84" xfId="2" applyNumberFormat="1" applyFont="1" applyBorder="1" applyAlignment="1">
      <alignment horizontal="center" vertical="center"/>
    </xf>
    <xf numFmtId="176" fontId="8" fillId="0" borderId="82" xfId="2" applyNumberFormat="1" applyFont="1" applyBorder="1" applyAlignment="1">
      <alignment horizontal="center" vertical="center"/>
    </xf>
    <xf numFmtId="176" fontId="8" fillId="0" borderId="83" xfId="2" applyNumberFormat="1" applyFont="1" applyBorder="1" applyAlignment="1">
      <alignment horizontal="center" vertical="center" shrinkToFit="1"/>
    </xf>
    <xf numFmtId="176" fontId="8" fillId="0" borderId="82" xfId="2" applyNumberFormat="1" applyFont="1" applyBorder="1" applyAlignment="1">
      <alignment horizontal="center" vertical="center" shrinkToFit="1"/>
    </xf>
    <xf numFmtId="176" fontId="8" fillId="0" borderId="75" xfId="2" applyNumberFormat="1" applyFont="1" applyBorder="1" applyAlignment="1">
      <alignment horizontal="center" vertical="center"/>
    </xf>
    <xf numFmtId="176" fontId="8" fillId="0" borderId="78" xfId="2" applyNumberFormat="1" applyFont="1" applyBorder="1" applyAlignment="1">
      <alignment horizontal="center" vertical="center"/>
    </xf>
    <xf numFmtId="176" fontId="8" fillId="0" borderId="77" xfId="2" applyNumberFormat="1" applyFont="1" applyBorder="1" applyAlignment="1">
      <alignment horizontal="center" vertical="center"/>
    </xf>
    <xf numFmtId="176" fontId="8" fillId="0" borderId="72" xfId="2" applyNumberFormat="1" applyFont="1" applyBorder="1" applyAlignment="1">
      <alignment horizontal="center" vertical="center"/>
    </xf>
    <xf numFmtId="176" fontId="8" fillId="0" borderId="76" xfId="2" applyNumberFormat="1" applyFont="1" applyBorder="1" applyAlignment="1">
      <alignment horizontal="center" vertical="center"/>
    </xf>
    <xf numFmtId="176" fontId="8" fillId="0" borderId="75" xfId="2" applyNumberFormat="1" applyFont="1" applyBorder="1" applyAlignment="1">
      <alignment horizontal="center" vertical="center" shrinkToFit="1"/>
    </xf>
    <xf numFmtId="176" fontId="8" fillId="0" borderId="72" xfId="2" applyNumberFormat="1" applyFont="1" applyBorder="1" applyAlignment="1">
      <alignment horizontal="center" vertical="center" shrinkToFit="1"/>
    </xf>
    <xf numFmtId="176" fontId="8" fillId="0" borderId="74" xfId="2" applyNumberFormat="1" applyFont="1" applyBorder="1" applyAlignment="1">
      <alignment horizontal="center" vertical="center" shrinkToFit="1"/>
    </xf>
    <xf numFmtId="176" fontId="8" fillId="0" borderId="73" xfId="2" applyNumberFormat="1" applyFont="1" applyBorder="1" applyAlignment="1">
      <alignment horizontal="center" vertical="center" shrinkToFit="1"/>
    </xf>
    <xf numFmtId="176" fontId="29" fillId="2" borderId="24" xfId="2" applyNumberFormat="1" applyFont="1" applyFill="1" applyBorder="1" applyAlignment="1">
      <alignment horizontal="center" vertical="center" wrapText="1" shrinkToFit="1"/>
    </xf>
    <xf numFmtId="176" fontId="29" fillId="2" borderId="23" xfId="2" applyNumberFormat="1" applyFont="1" applyFill="1" applyBorder="1" applyAlignment="1">
      <alignment horizontal="center" vertical="center" shrinkToFit="1"/>
    </xf>
    <xf numFmtId="176" fontId="29" fillId="2" borderId="59" xfId="2" applyNumberFormat="1" applyFont="1" applyFill="1" applyBorder="1" applyAlignment="1">
      <alignment horizontal="center" vertical="center" wrapText="1" shrinkToFit="1"/>
    </xf>
    <xf numFmtId="176" fontId="29" fillId="2" borderId="58" xfId="2" applyNumberFormat="1" applyFont="1" applyFill="1" applyBorder="1" applyAlignment="1">
      <alignment horizontal="center" vertical="center" wrapText="1" shrinkToFit="1"/>
    </xf>
    <xf numFmtId="176" fontId="29" fillId="2" borderId="8" xfId="2" applyNumberFormat="1" applyFont="1" applyFill="1" applyBorder="1" applyAlignment="1">
      <alignment horizontal="center" vertical="center" wrapText="1" shrinkToFit="1"/>
    </xf>
    <xf numFmtId="176" fontId="29" fillId="2" borderId="30" xfId="2" applyNumberFormat="1" applyFont="1" applyFill="1" applyBorder="1" applyAlignment="1">
      <alignment horizontal="center" vertical="center" wrapText="1" shrinkToFit="1"/>
    </xf>
    <xf numFmtId="176" fontId="29" fillId="2" borderId="63" xfId="2" applyNumberFormat="1" applyFont="1" applyFill="1" applyBorder="1" applyAlignment="1">
      <alignment horizontal="center" vertical="center" wrapText="1" shrinkToFit="1"/>
    </xf>
    <xf numFmtId="176" fontId="29" fillId="2" borderId="62" xfId="2" applyNumberFormat="1" applyFont="1" applyFill="1" applyBorder="1" applyAlignment="1">
      <alignment horizontal="center" vertical="center" wrapText="1" shrinkToFit="1"/>
    </xf>
    <xf numFmtId="176" fontId="28" fillId="2" borderId="24" xfId="2" applyNumberFormat="1" applyFont="1" applyFill="1" applyBorder="1" applyAlignment="1">
      <alignment horizontal="center" vertical="center" wrapText="1"/>
    </xf>
    <xf numFmtId="176" fontId="28" fillId="2" borderId="58" xfId="2" applyNumberFormat="1" applyFont="1" applyFill="1" applyBorder="1" applyAlignment="1">
      <alignment horizontal="center" vertical="center" wrapText="1"/>
    </xf>
    <xf numFmtId="176" fontId="28" fillId="2" borderId="1" xfId="2" applyNumberFormat="1" applyFont="1" applyFill="1" applyBorder="1" applyAlignment="1">
      <alignment horizontal="center" vertical="center" wrapText="1"/>
    </xf>
    <xf numFmtId="176" fontId="28" fillId="2" borderId="30" xfId="2" applyNumberFormat="1" applyFont="1" applyFill="1" applyBorder="1" applyAlignment="1">
      <alignment horizontal="center" vertical="center" wrapText="1"/>
    </xf>
    <xf numFmtId="176" fontId="28" fillId="2" borderId="4" xfId="2" applyNumberFormat="1" applyFont="1" applyFill="1" applyBorder="1" applyAlignment="1">
      <alignment horizontal="center" vertical="center" wrapText="1"/>
    </xf>
    <xf numFmtId="176" fontId="28" fillId="2" borderId="62" xfId="2" applyNumberFormat="1" applyFont="1" applyFill="1" applyBorder="1" applyAlignment="1">
      <alignment horizontal="center" vertical="center" wrapText="1"/>
    </xf>
    <xf numFmtId="176" fontId="8" fillId="0" borderId="31" xfId="2" applyNumberFormat="1" applyFont="1" applyBorder="1" applyAlignment="1">
      <alignment horizontal="center" vertical="center" shrinkToFit="1"/>
    </xf>
    <xf numFmtId="176" fontId="8" fillId="0" borderId="43" xfId="2" applyNumberFormat="1" applyFont="1" applyBorder="1" applyAlignment="1">
      <alignment horizontal="center" vertical="center" shrinkToFit="1"/>
    </xf>
    <xf numFmtId="176" fontId="8" fillId="0" borderId="35" xfId="2" applyNumberFormat="1" applyFont="1" applyBorder="1" applyAlignment="1">
      <alignment horizontal="center" vertical="center" shrinkToFit="1"/>
    </xf>
    <xf numFmtId="176" fontId="8" fillId="0" borderId="64" xfId="2" applyNumberFormat="1" applyFont="1" applyBorder="1" applyAlignment="1">
      <alignment horizontal="center" vertical="center" shrinkToFit="1"/>
    </xf>
    <xf numFmtId="176" fontId="8" fillId="0" borderId="2" xfId="2" applyNumberFormat="1" applyFont="1" applyBorder="1" applyAlignment="1">
      <alignment horizontal="center" vertical="center" shrinkToFit="1"/>
    </xf>
    <xf numFmtId="176" fontId="8" fillId="0" borderId="62" xfId="2" applyNumberFormat="1" applyFont="1" applyBorder="1" applyAlignment="1">
      <alignment horizontal="center" vertical="center" shrinkToFit="1"/>
    </xf>
    <xf numFmtId="176" fontId="8" fillId="3" borderId="71" xfId="2" applyNumberFormat="1" applyFont="1" applyFill="1" applyBorder="1" applyAlignment="1">
      <alignment horizontal="center" vertical="center"/>
    </xf>
    <xf numFmtId="176" fontId="8" fillId="3" borderId="55" xfId="2" applyNumberFormat="1" applyFont="1" applyFill="1" applyBorder="1" applyAlignment="1">
      <alignment horizontal="center" vertical="center"/>
    </xf>
    <xf numFmtId="176" fontId="8" fillId="3" borderId="68" xfId="2" applyNumberFormat="1" applyFont="1" applyFill="1" applyBorder="1" applyAlignment="1">
      <alignment horizontal="center" vertical="center"/>
    </xf>
    <xf numFmtId="176" fontId="8" fillId="3" borderId="67" xfId="2" applyNumberFormat="1" applyFont="1" applyFill="1" applyBorder="1" applyAlignment="1">
      <alignment horizontal="center" vertical="center"/>
    </xf>
    <xf numFmtId="176" fontId="8" fillId="3" borderId="70" xfId="2" applyNumberFormat="1" applyFont="1" applyFill="1" applyBorder="1" applyAlignment="1">
      <alignment horizontal="center" vertical="center"/>
    </xf>
    <xf numFmtId="176" fontId="8" fillId="3" borderId="69" xfId="2" applyNumberFormat="1" applyFont="1" applyFill="1" applyBorder="1" applyAlignment="1">
      <alignment horizontal="center" vertical="center"/>
    </xf>
    <xf numFmtId="176" fontId="8" fillId="3" borderId="66" xfId="2" applyNumberFormat="1" applyFont="1" applyFill="1" applyBorder="1" applyAlignment="1">
      <alignment horizontal="center" vertical="center"/>
    </xf>
    <xf numFmtId="176" fontId="8" fillId="3" borderId="65" xfId="2" applyNumberFormat="1" applyFont="1" applyFill="1" applyBorder="1" applyAlignment="1">
      <alignment horizontal="center" vertical="center"/>
    </xf>
    <xf numFmtId="176" fontId="26" fillId="0" borderId="1" xfId="2" applyNumberFormat="1" applyFont="1" applyBorder="1" applyAlignment="1">
      <alignment horizontal="center" vertical="center"/>
    </xf>
    <xf numFmtId="176" fontId="26" fillId="0" borderId="6" xfId="2" applyNumberFormat="1" applyFont="1" applyBorder="1" applyAlignment="1">
      <alignment horizontal="center" vertical="center"/>
    </xf>
    <xf numFmtId="176" fontId="26" fillId="0" borderId="55" xfId="2" applyNumberFormat="1" applyFont="1" applyBorder="1" applyAlignment="1">
      <alignment horizontal="center" vertical="center"/>
    </xf>
    <xf numFmtId="176" fontId="26" fillId="0" borderId="56" xfId="2" applyNumberFormat="1" applyFont="1" applyBorder="1" applyAlignment="1">
      <alignment horizontal="center" vertical="center"/>
    </xf>
    <xf numFmtId="49" fontId="39" fillId="0" borderId="36" xfId="2" applyNumberFormat="1" applyFont="1" applyBorder="1" applyAlignment="1">
      <alignment horizontal="center" vertical="center" shrinkToFit="1"/>
    </xf>
    <xf numFmtId="49" fontId="25" fillId="0" borderId="35" xfId="2" applyNumberFormat="1" applyFont="1" applyBorder="1" applyAlignment="1">
      <alignment horizontal="center" vertical="center" shrinkToFit="1"/>
    </xf>
    <xf numFmtId="49" fontId="25" fillId="0" borderId="47" xfId="2" applyNumberFormat="1" applyFont="1" applyBorder="1" applyAlignment="1">
      <alignment horizontal="center" vertical="center" shrinkToFit="1"/>
    </xf>
    <xf numFmtId="49" fontId="25" fillId="0" borderId="46" xfId="2" applyNumberFormat="1" applyFont="1" applyBorder="1" applyAlignment="1">
      <alignment horizontal="center" vertical="center" shrinkToFit="1"/>
    </xf>
    <xf numFmtId="176" fontId="8" fillId="0" borderId="34" xfId="2" applyNumberFormat="1" applyFont="1" applyBorder="1" applyAlignment="1">
      <alignment horizontal="center" vertical="center" shrinkToFit="1"/>
    </xf>
    <xf numFmtId="176" fontId="8" fillId="0" borderId="36" xfId="2" applyNumberFormat="1" applyFont="1" applyBorder="1" applyAlignment="1">
      <alignment horizontal="center" vertical="center" shrinkToFit="1"/>
    </xf>
    <xf numFmtId="49" fontId="31" fillId="2" borderId="1" xfId="2" applyNumberFormat="1" applyFont="1" applyFill="1" applyBorder="1" applyAlignment="1">
      <alignment horizontal="center" vertical="center" wrapText="1" shrinkToFit="1"/>
    </xf>
    <xf numFmtId="49" fontId="30" fillId="2" borderId="6" xfId="2" applyNumberFormat="1" applyFont="1" applyFill="1" applyBorder="1" applyAlignment="1">
      <alignment horizontal="center" vertical="center" shrinkToFit="1"/>
    </xf>
    <xf numFmtId="49" fontId="30" fillId="2" borderId="4" xfId="2" applyNumberFormat="1" applyFont="1" applyFill="1" applyBorder="1" applyAlignment="1">
      <alignment horizontal="center" vertical="center" shrinkToFit="1"/>
    </xf>
    <xf numFmtId="49" fontId="30" fillId="2" borderId="3" xfId="2" applyNumberFormat="1" applyFont="1" applyFill="1" applyBorder="1" applyAlignment="1">
      <alignment horizontal="center" vertical="center" shrinkToFit="1"/>
    </xf>
    <xf numFmtId="176" fontId="8" fillId="0" borderId="4" xfId="2" applyNumberFormat="1" applyFont="1" applyBorder="1" applyAlignment="1">
      <alignment horizontal="center" vertical="center" shrinkToFit="1"/>
    </xf>
    <xf numFmtId="176" fontId="8" fillId="0" borderId="63" xfId="2" applyNumberFormat="1" applyFont="1" applyBorder="1" applyAlignment="1">
      <alignment horizontal="center" vertical="center" shrinkToFit="1"/>
    </xf>
    <xf numFmtId="176" fontId="27" fillId="0" borderId="41" xfId="2" applyNumberFormat="1" applyFont="1" applyBorder="1" applyAlignment="1">
      <alignment horizontal="center" vertical="center"/>
    </xf>
    <xf numFmtId="176" fontId="27" fillId="0" borderId="40" xfId="2" applyNumberFormat="1" applyFont="1" applyBorder="1" applyAlignment="1">
      <alignment horizontal="center" vertical="center"/>
    </xf>
    <xf numFmtId="176" fontId="27" fillId="0" borderId="52" xfId="2" applyNumberFormat="1" applyFont="1" applyBorder="1" applyAlignment="1">
      <alignment horizontal="center" vertical="center"/>
    </xf>
    <xf numFmtId="176" fontId="27" fillId="0" borderId="51" xfId="2" applyNumberFormat="1" applyFont="1" applyBorder="1" applyAlignment="1">
      <alignment horizontal="center" vertical="center"/>
    </xf>
    <xf numFmtId="176" fontId="23" fillId="0" borderId="24" xfId="2" applyNumberFormat="1" applyFont="1" applyBorder="1" applyAlignment="1">
      <alignment horizontal="center" vertical="center"/>
    </xf>
    <xf numFmtId="176" fontId="23" fillId="0" borderId="20" xfId="2" applyNumberFormat="1" applyFont="1" applyBorder="1" applyAlignment="1">
      <alignment horizontal="center" vertical="center"/>
    </xf>
    <xf numFmtId="176" fontId="23" fillId="0" borderId="1" xfId="2" applyNumberFormat="1" applyFont="1" applyBorder="1" applyAlignment="1">
      <alignment horizontal="center" vertical="center"/>
    </xf>
    <xf numFmtId="176" fontId="23" fillId="0" borderId="0" xfId="2" applyNumberFormat="1" applyFont="1" applyAlignment="1">
      <alignment horizontal="center" vertical="center"/>
    </xf>
    <xf numFmtId="49" fontId="42" fillId="0" borderId="59" xfId="2" applyNumberFormat="1" applyFont="1" applyBorder="1" applyAlignment="1">
      <alignment horizontal="center" vertical="center" shrinkToFit="1"/>
    </xf>
    <xf numFmtId="49" fontId="42" fillId="0" borderId="23" xfId="2" applyNumberFormat="1" applyFont="1" applyBorder="1" applyAlignment="1">
      <alignment horizontal="center" vertical="center" shrinkToFit="1"/>
    </xf>
    <xf numFmtId="49" fontId="42" fillId="0" borderId="47" xfId="2" applyNumberFormat="1" applyFont="1" applyBorder="1" applyAlignment="1">
      <alignment horizontal="center" vertical="center" shrinkToFit="1"/>
    </xf>
    <xf numFmtId="49" fontId="42" fillId="0" borderId="56" xfId="2" applyNumberFormat="1" applyFont="1" applyBorder="1" applyAlignment="1">
      <alignment horizontal="center" vertical="center" shrinkToFit="1"/>
    </xf>
    <xf numFmtId="176" fontId="8" fillId="3" borderId="38" xfId="2" applyNumberFormat="1" applyFont="1" applyFill="1" applyBorder="1" applyAlignment="1">
      <alignment horizontal="center" vertical="center"/>
    </xf>
    <xf numFmtId="176" fontId="8" fillId="3" borderId="44" xfId="2" applyNumberFormat="1" applyFont="1" applyFill="1" applyBorder="1" applyAlignment="1">
      <alignment horizontal="center" vertical="center"/>
    </xf>
    <xf numFmtId="176" fontId="23" fillId="0" borderId="45" xfId="2" applyNumberFormat="1" applyFont="1" applyBorder="1" applyAlignment="1">
      <alignment horizontal="center" vertical="center"/>
    </xf>
    <xf numFmtId="176" fontId="23" fillId="0" borderId="37" xfId="2" applyNumberFormat="1" applyFont="1" applyBorder="1" applyAlignment="1">
      <alignment horizontal="center" vertical="center"/>
    </xf>
    <xf numFmtId="176" fontId="23" fillId="0" borderId="50" xfId="2" applyNumberFormat="1" applyFont="1" applyBorder="1" applyAlignment="1">
      <alignment horizontal="center" vertical="center"/>
    </xf>
    <xf numFmtId="176" fontId="23" fillId="0" borderId="49" xfId="2" applyNumberFormat="1" applyFont="1" applyBorder="1" applyAlignment="1">
      <alignment horizontal="center" vertical="center"/>
    </xf>
    <xf numFmtId="176" fontId="8" fillId="3" borderId="45" xfId="2" applyNumberFormat="1" applyFont="1" applyFill="1" applyBorder="1" applyAlignment="1">
      <alignment horizontal="center" vertical="center"/>
    </xf>
    <xf numFmtId="176" fontId="8" fillId="3" borderId="61" xfId="2" applyNumberFormat="1" applyFont="1" applyFill="1" applyBorder="1" applyAlignment="1">
      <alignment horizontal="distributed" vertical="center" indent="1"/>
    </xf>
    <xf numFmtId="176" fontId="8" fillId="3" borderId="60" xfId="2" applyNumberFormat="1" applyFont="1" applyFill="1" applyBorder="1" applyAlignment="1">
      <alignment horizontal="distributed" vertical="center" indent="1"/>
    </xf>
    <xf numFmtId="176" fontId="8" fillId="3" borderId="38" xfId="2" applyNumberFormat="1" applyFont="1" applyFill="1" applyBorder="1" applyAlignment="1">
      <alignment horizontal="distributed" vertical="center" indent="1"/>
    </xf>
    <xf numFmtId="176" fontId="8" fillId="3" borderId="44" xfId="2" applyNumberFormat="1" applyFont="1" applyFill="1" applyBorder="1" applyAlignment="1">
      <alignment horizontal="distributed" vertical="center" indent="1"/>
    </xf>
    <xf numFmtId="176" fontId="23" fillId="0" borderId="59" xfId="2" applyNumberFormat="1" applyFont="1" applyBorder="1" applyAlignment="1">
      <alignment horizontal="center" vertical="center"/>
    </xf>
    <xf numFmtId="176" fontId="23" fillId="0" borderId="58" xfId="2" applyNumberFormat="1" applyFont="1" applyBorder="1" applyAlignment="1">
      <alignment horizontal="center" vertical="center"/>
    </xf>
    <xf numFmtId="176" fontId="23" fillId="0" borderId="8" xfId="2" applyNumberFormat="1" applyFont="1" applyBorder="1" applyAlignment="1">
      <alignment horizontal="center" vertical="center"/>
    </xf>
    <xf numFmtId="176" fontId="23" fillId="0" borderId="30" xfId="2" applyNumberFormat="1" applyFont="1" applyBorder="1" applyAlignment="1">
      <alignment horizontal="center" vertical="center"/>
    </xf>
    <xf numFmtId="176" fontId="26" fillId="0" borderId="39" xfId="2" applyNumberFormat="1" applyFont="1" applyBorder="1" applyAlignment="1">
      <alignment horizontal="center" vertical="center"/>
    </xf>
    <xf numFmtId="176" fontId="26" fillId="0" borderId="38" xfId="2" applyNumberFormat="1" applyFont="1" applyBorder="1" applyAlignment="1">
      <alignment horizontal="center" vertical="center"/>
    </xf>
    <xf numFmtId="176" fontId="43" fillId="0" borderId="37" xfId="2" applyNumberFormat="1" applyFont="1" applyBorder="1" applyAlignment="1">
      <alignment horizontal="center" vertical="center"/>
    </xf>
    <xf numFmtId="49" fontId="25" fillId="0" borderId="8" xfId="2" applyNumberFormat="1" applyFont="1" applyBorder="1" applyAlignment="1">
      <alignment horizontal="center" vertical="center" shrinkToFit="1"/>
    </xf>
    <xf numFmtId="49" fontId="25" fillId="0" borderId="30" xfId="2" applyNumberFormat="1" applyFont="1" applyBorder="1" applyAlignment="1">
      <alignment horizontal="center" vertical="center" shrinkToFit="1"/>
    </xf>
    <xf numFmtId="49" fontId="41" fillId="0" borderId="36" xfId="2" applyNumberFormat="1" applyFont="1" applyBorder="1" applyAlignment="1">
      <alignment horizontal="center" vertical="center" shrinkToFit="1"/>
    </xf>
    <xf numFmtId="49" fontId="41" fillId="0" borderId="35" xfId="2" applyNumberFormat="1" applyFont="1" applyBorder="1" applyAlignment="1">
      <alignment horizontal="center" vertical="center" shrinkToFit="1"/>
    </xf>
    <xf numFmtId="49" fontId="41" fillId="0" borderId="47" xfId="2" applyNumberFormat="1" applyFont="1" applyBorder="1" applyAlignment="1">
      <alignment horizontal="center" vertical="center" shrinkToFit="1"/>
    </xf>
    <xf numFmtId="49" fontId="41" fillId="0" borderId="46" xfId="2" applyNumberFormat="1" applyFont="1" applyBorder="1" applyAlignment="1">
      <alignment horizontal="center" vertical="center" shrinkToFit="1"/>
    </xf>
    <xf numFmtId="49" fontId="25" fillId="0" borderId="38" xfId="2" applyNumberFormat="1" applyFont="1" applyBorder="1" applyAlignment="1">
      <alignment horizontal="center" vertical="center"/>
    </xf>
    <xf numFmtId="49" fontId="25" fillId="0" borderId="44" xfId="2" applyNumberFormat="1" applyFont="1" applyBorder="1" applyAlignment="1">
      <alignment horizontal="center" vertical="center"/>
    </xf>
    <xf numFmtId="176" fontId="27" fillId="0" borderId="31" xfId="2" applyNumberFormat="1" applyFont="1" applyBorder="1" applyAlignment="1">
      <alignment horizontal="center" vertical="center"/>
    </xf>
    <xf numFmtId="176" fontId="27" fillId="0" borderId="100" xfId="2" applyNumberFormat="1" applyFont="1" applyBorder="1" applyAlignment="1">
      <alignment horizontal="center" vertical="center"/>
    </xf>
    <xf numFmtId="176" fontId="27" fillId="0" borderId="42" xfId="2" applyNumberFormat="1" applyFont="1" applyBorder="1" applyAlignment="1">
      <alignment horizontal="center" vertical="center"/>
    </xf>
    <xf numFmtId="49" fontId="41" fillId="0" borderId="36" xfId="2" applyNumberFormat="1" applyFont="1" applyBorder="1" applyAlignment="1">
      <alignment horizontal="center" vertical="center"/>
    </xf>
    <xf numFmtId="49" fontId="41" fillId="0" borderId="35" xfId="2" applyNumberFormat="1" applyFont="1" applyBorder="1" applyAlignment="1">
      <alignment horizontal="center" vertical="center"/>
    </xf>
    <xf numFmtId="49" fontId="41" fillId="0" borderId="47" xfId="2" applyNumberFormat="1" applyFont="1" applyBorder="1" applyAlignment="1">
      <alignment horizontal="center" vertical="center"/>
    </xf>
    <xf numFmtId="49" fontId="41" fillId="0" borderId="46" xfId="2" applyNumberFormat="1" applyFont="1" applyBorder="1" applyAlignment="1">
      <alignment horizontal="center" vertical="center"/>
    </xf>
    <xf numFmtId="176" fontId="43" fillId="0" borderId="36" xfId="2" applyNumberFormat="1" applyFont="1" applyBorder="1" applyAlignment="1">
      <alignment horizontal="center" vertical="center" shrinkToFit="1"/>
    </xf>
    <xf numFmtId="176" fontId="43" fillId="0" borderId="8" xfId="2" applyNumberFormat="1" applyFont="1" applyBorder="1" applyAlignment="1">
      <alignment horizontal="center" vertical="center" shrinkToFit="1"/>
    </xf>
    <xf numFmtId="49" fontId="44" fillId="0" borderId="37" xfId="2" applyNumberFormat="1" applyFont="1" applyBorder="1" applyAlignment="1">
      <alignment horizontal="center" vertical="center" shrinkToFit="1"/>
    </xf>
    <xf numFmtId="49" fontId="41" fillId="0" borderId="38" xfId="2" applyNumberFormat="1" applyFont="1" applyBorder="1" applyAlignment="1">
      <alignment horizontal="center" vertical="center"/>
    </xf>
    <xf numFmtId="49" fontId="41" fillId="0" borderId="44" xfId="2" applyNumberFormat="1" applyFont="1" applyBorder="1" applyAlignment="1">
      <alignment horizontal="center" vertical="center"/>
    </xf>
    <xf numFmtId="176" fontId="43" fillId="0" borderId="47" xfId="2" applyNumberFormat="1" applyFont="1" applyBorder="1" applyAlignment="1">
      <alignment horizontal="center" vertical="center" shrinkToFit="1"/>
    </xf>
    <xf numFmtId="49" fontId="44" fillId="0" borderId="57" xfId="2" applyNumberFormat="1" applyFont="1" applyBorder="1" applyAlignment="1">
      <alignment horizontal="center" vertical="center" shrinkToFit="1"/>
    </xf>
    <xf numFmtId="49" fontId="44" fillId="0" borderId="56" xfId="2" applyNumberFormat="1" applyFont="1" applyBorder="1" applyAlignment="1">
      <alignment horizontal="center" vertical="center" shrinkToFit="1"/>
    </xf>
    <xf numFmtId="178" fontId="43" fillId="0" borderId="36" xfId="2" applyNumberFormat="1" applyFont="1" applyBorder="1" applyAlignment="1">
      <alignment horizontal="center" vertical="center"/>
    </xf>
    <xf numFmtId="178" fontId="43" fillId="0" borderId="57" xfId="2" applyNumberFormat="1" applyFont="1" applyBorder="1" applyAlignment="1">
      <alignment horizontal="center" vertical="center"/>
    </xf>
    <xf numFmtId="178" fontId="43" fillId="0" borderId="47" xfId="2" applyNumberFormat="1" applyFont="1" applyBorder="1" applyAlignment="1">
      <alignment horizontal="center" vertical="center"/>
    </xf>
    <xf numFmtId="178" fontId="43" fillId="0" borderId="56" xfId="2" applyNumberFormat="1" applyFont="1" applyBorder="1" applyAlignment="1">
      <alignment horizontal="center" vertical="center"/>
    </xf>
    <xf numFmtId="176" fontId="8" fillId="3" borderId="38" xfId="2" applyNumberFormat="1" applyFont="1" applyFill="1" applyBorder="1" applyAlignment="1">
      <alignment horizontal="center" vertical="center" shrinkToFit="1"/>
    </xf>
    <xf numFmtId="176" fontId="8" fillId="3" borderId="44" xfId="2" applyNumberFormat="1" applyFont="1" applyFill="1" applyBorder="1" applyAlignment="1">
      <alignment horizontal="center" vertical="center" shrinkToFit="1"/>
    </xf>
    <xf numFmtId="176" fontId="27" fillId="0" borderId="34" xfId="2" applyNumberFormat="1" applyFont="1" applyBorder="1" applyAlignment="1">
      <alignment horizontal="center" vertical="center"/>
    </xf>
    <xf numFmtId="176" fontId="27" fillId="0" borderId="55" xfId="2" applyNumberFormat="1" applyFont="1" applyBorder="1" applyAlignment="1">
      <alignment horizontal="center" vertical="center"/>
    </xf>
    <xf numFmtId="176" fontId="27" fillId="0" borderId="53" xfId="2" applyNumberFormat="1" applyFont="1" applyBorder="1" applyAlignment="1">
      <alignment horizontal="center" vertical="center"/>
    </xf>
    <xf numFmtId="176" fontId="23" fillId="0" borderId="34" xfId="2" applyNumberFormat="1" applyFont="1" applyBorder="1" applyAlignment="1">
      <alignment horizontal="left" vertical="center"/>
    </xf>
    <xf numFmtId="176" fontId="23" fillId="0" borderId="43" xfId="2" applyNumberFormat="1" applyFont="1" applyBorder="1" applyAlignment="1">
      <alignment horizontal="left" vertical="center"/>
    </xf>
    <xf numFmtId="176" fontId="23" fillId="0" borderId="57" xfId="2" applyNumberFormat="1" applyFont="1" applyBorder="1" applyAlignment="1">
      <alignment horizontal="left" vertical="center"/>
    </xf>
    <xf numFmtId="176" fontId="23" fillId="0" borderId="55" xfId="2" applyNumberFormat="1" applyFont="1" applyBorder="1" applyAlignment="1">
      <alignment horizontal="left" vertical="center"/>
    </xf>
    <xf numFmtId="176" fontId="23" fillId="0" borderId="54" xfId="2" applyNumberFormat="1" applyFont="1" applyBorder="1" applyAlignment="1">
      <alignment horizontal="left" vertical="center"/>
    </xf>
    <xf numFmtId="176" fontId="23" fillId="0" borderId="56" xfId="2" applyNumberFormat="1" applyFont="1" applyBorder="1" applyAlignment="1">
      <alignment horizontal="left" vertical="center"/>
    </xf>
    <xf numFmtId="176" fontId="8" fillId="3" borderId="34" xfId="2" applyNumberFormat="1" applyFont="1" applyFill="1" applyBorder="1" applyAlignment="1">
      <alignment horizontal="center" vertical="center"/>
    </xf>
    <xf numFmtId="176" fontId="8" fillId="3" borderId="33" xfId="2" applyNumberFormat="1" applyFont="1" applyFill="1" applyBorder="1" applyAlignment="1">
      <alignment horizontal="distributed" vertical="center" indent="1"/>
    </xf>
    <xf numFmtId="176" fontId="8" fillId="3" borderId="32" xfId="2" applyNumberFormat="1" applyFont="1" applyFill="1" applyBorder="1" applyAlignment="1">
      <alignment horizontal="distributed" vertical="center" indent="1"/>
    </xf>
    <xf numFmtId="176" fontId="27" fillId="0" borderId="64" xfId="2" applyNumberFormat="1" applyFont="1" applyBorder="1" applyAlignment="1">
      <alignment horizontal="center" vertical="center"/>
    </xf>
    <xf numFmtId="176" fontId="27" fillId="0" borderId="101" xfId="2" applyNumberFormat="1" applyFont="1" applyBorder="1" applyAlignment="1">
      <alignment horizontal="center" vertical="center"/>
    </xf>
    <xf numFmtId="176" fontId="27" fillId="0" borderId="4" xfId="2" applyNumberFormat="1" applyFont="1" applyBorder="1" applyAlignment="1">
      <alignment horizontal="center" vertical="center"/>
    </xf>
    <xf numFmtId="176" fontId="8" fillId="0" borderId="24" xfId="2" applyNumberFormat="1" applyFont="1" applyBorder="1" applyAlignment="1">
      <alignment horizontal="center" vertical="center" wrapText="1"/>
    </xf>
    <xf numFmtId="176" fontId="8" fillId="0" borderId="23" xfId="2" applyNumberFormat="1" applyFont="1" applyBorder="1" applyAlignment="1">
      <alignment horizontal="center" vertical="center" wrapText="1"/>
    </xf>
    <xf numFmtId="176" fontId="8" fillId="0" borderId="1" xfId="2" applyNumberFormat="1" applyFont="1" applyBorder="1" applyAlignment="1">
      <alignment horizontal="center" vertical="center" wrapText="1"/>
    </xf>
    <xf numFmtId="176" fontId="8" fillId="0" borderId="6" xfId="2" applyNumberFormat="1" applyFont="1" applyBorder="1" applyAlignment="1">
      <alignment horizontal="center" vertical="center" wrapText="1"/>
    </xf>
    <xf numFmtId="176" fontId="8" fillId="0" borderId="4" xfId="2" applyNumberFormat="1" applyFont="1" applyBorder="1" applyAlignment="1">
      <alignment horizontal="center" vertical="center" wrapText="1"/>
    </xf>
    <xf numFmtId="176" fontId="8" fillId="0" borderId="3" xfId="2" applyNumberFormat="1" applyFont="1" applyBorder="1" applyAlignment="1">
      <alignment horizontal="center" vertical="center" wrapText="1"/>
    </xf>
    <xf numFmtId="176" fontId="20" fillId="0" borderId="22" xfId="2" applyNumberFormat="1" applyFont="1" applyBorder="1" applyAlignment="1">
      <alignment horizontal="center" vertical="center"/>
    </xf>
    <xf numFmtId="176" fontId="20" fillId="0" borderId="21" xfId="2" applyNumberFormat="1" applyFont="1" applyBorder="1" applyAlignment="1">
      <alignment horizontal="center" vertical="center"/>
    </xf>
    <xf numFmtId="176" fontId="20" fillId="0" borderId="19" xfId="2" applyNumberFormat="1" applyFont="1" applyBorder="1" applyAlignment="1">
      <alignment horizontal="center" vertical="center" wrapText="1" shrinkToFit="1"/>
    </xf>
    <xf numFmtId="176" fontId="20" fillId="0" borderId="18" xfId="2" applyNumberFormat="1" applyFont="1" applyBorder="1" applyAlignment="1">
      <alignment horizontal="center" vertical="center" shrinkToFit="1"/>
    </xf>
    <xf numFmtId="176" fontId="20" fillId="0" borderId="10" xfId="2" applyNumberFormat="1" applyFont="1" applyBorder="1" applyAlignment="1">
      <alignment horizontal="center" vertical="center" shrinkToFit="1"/>
    </xf>
    <xf numFmtId="176" fontId="20" fillId="0" borderId="9" xfId="2" applyNumberFormat="1" applyFont="1" applyBorder="1" applyAlignment="1">
      <alignment horizontal="center" vertical="center" shrinkToFit="1"/>
    </xf>
    <xf numFmtId="176" fontId="22" fillId="0" borderId="5" xfId="2" applyNumberFormat="1" applyFont="1" applyBorder="1" applyAlignment="1">
      <alignment horizontal="center" vertical="center" shrinkToFit="1"/>
    </xf>
    <xf numFmtId="176" fontId="8" fillId="0" borderId="0" xfId="2" applyNumberFormat="1" applyFont="1" applyAlignment="1">
      <alignment horizontal="center" vertical="center"/>
    </xf>
    <xf numFmtId="176" fontId="8" fillId="0" borderId="5" xfId="2" applyNumberFormat="1" applyFont="1" applyBorder="1" applyAlignment="1">
      <alignment horizontal="center" vertical="center"/>
    </xf>
    <xf numFmtId="176" fontId="19" fillId="0" borderId="0" xfId="2" applyNumberFormat="1" applyFont="1" applyAlignment="1">
      <alignment horizontal="center" vertical="center"/>
    </xf>
    <xf numFmtId="176" fontId="8" fillId="0" borderId="5" xfId="2" applyNumberFormat="1" applyFont="1" applyBorder="1" applyAlignment="1">
      <alignment horizontal="center" vertical="top"/>
    </xf>
    <xf numFmtId="176" fontId="18" fillId="0" borderId="5" xfId="3" applyNumberFormat="1" applyFont="1" applyFill="1" applyBorder="1" applyAlignment="1">
      <alignment horizontal="center" shrinkToFit="1"/>
    </xf>
    <xf numFmtId="176" fontId="18" fillId="0" borderId="99" xfId="3" applyNumberFormat="1" applyFont="1" applyFill="1" applyBorder="1" applyAlignment="1">
      <alignment horizontal="center" shrinkToFit="1"/>
    </xf>
    <xf numFmtId="176" fontId="4" fillId="0" borderId="0" xfId="1" applyNumberFormat="1" applyFont="1" applyAlignment="1">
      <alignment horizontal="center" vertical="center" wrapText="1"/>
    </xf>
    <xf numFmtId="176" fontId="21" fillId="0" borderId="17" xfId="2" applyNumberFormat="1" applyFont="1" applyBorder="1" applyAlignment="1">
      <alignment horizontal="center" vertical="center"/>
    </xf>
    <xf numFmtId="176" fontId="21" fillId="0" borderId="5" xfId="2" applyNumberFormat="1" applyFont="1" applyBorder="1" applyAlignment="1">
      <alignment horizontal="center" vertical="center"/>
    </xf>
    <xf numFmtId="176" fontId="21" fillId="0" borderId="16" xfId="2" applyNumberFormat="1" applyFont="1" applyBorder="1" applyAlignment="1">
      <alignment horizontal="center" vertical="center"/>
    </xf>
    <xf numFmtId="176" fontId="8" fillId="0" borderId="8" xfId="2" applyNumberFormat="1" applyFont="1" applyBorder="1" applyAlignment="1">
      <alignment horizontal="center" vertical="center"/>
    </xf>
    <xf numFmtId="176" fontId="8" fillId="0" borderId="7" xfId="2" applyNumberFormat="1" applyFont="1" applyBorder="1" applyAlignment="1">
      <alignment horizontal="center" vertical="center"/>
    </xf>
    <xf numFmtId="176" fontId="19" fillId="0" borderId="14" xfId="2" applyNumberFormat="1" applyFont="1" applyBorder="1" applyAlignment="1">
      <alignment horizontal="center" vertical="center"/>
    </xf>
    <xf numFmtId="176" fontId="19" fillId="0" borderId="13" xfId="2" applyNumberFormat="1" applyFont="1" applyBorder="1" applyAlignment="1">
      <alignment horizontal="center" vertical="center"/>
    </xf>
    <xf numFmtId="176" fontId="19" fillId="0" borderId="12" xfId="2" applyNumberFormat="1" applyFont="1" applyBorder="1" applyAlignment="1">
      <alignment horizontal="center" vertical="center"/>
    </xf>
    <xf numFmtId="176" fontId="4" fillId="0" borderId="11" xfId="2" applyNumberFormat="1" applyFont="1" applyBorder="1" applyAlignment="1">
      <alignment horizontal="left" shrinkToFit="1"/>
    </xf>
    <xf numFmtId="176" fontId="4" fillId="0" borderId="0" xfId="2" applyNumberFormat="1" applyFont="1" applyAlignment="1">
      <alignment horizontal="left" shrinkToFit="1"/>
    </xf>
    <xf numFmtId="176" fontId="4" fillId="0" borderId="7" xfId="2" applyNumberFormat="1" applyFont="1" applyBorder="1" applyAlignment="1">
      <alignment horizontal="left" shrinkToFit="1"/>
    </xf>
    <xf numFmtId="176" fontId="19" fillId="0" borderId="0" xfId="2" applyNumberFormat="1" applyFont="1" applyAlignment="1">
      <alignment horizontal="center" shrinkToFit="1"/>
    </xf>
    <xf numFmtId="176" fontId="19" fillId="0" borderId="6" xfId="2" applyNumberFormat="1" applyFont="1" applyBorder="1" applyAlignment="1">
      <alignment horizontal="center" shrinkToFit="1"/>
    </xf>
    <xf numFmtId="176" fontId="19" fillId="0" borderId="8" xfId="3" applyNumberFormat="1" applyFont="1" applyBorder="1" applyAlignment="1">
      <alignment horizontal="center" vertical="center"/>
    </xf>
    <xf numFmtId="176" fontId="19" fillId="0" borderId="0" xfId="3" applyNumberFormat="1" applyFont="1" applyBorder="1" applyAlignment="1">
      <alignment horizontal="center" vertical="center"/>
    </xf>
    <xf numFmtId="176" fontId="19" fillId="0" borderId="7" xfId="3" applyNumberFormat="1" applyFont="1" applyBorder="1" applyAlignment="1">
      <alignment horizontal="center" vertical="center"/>
    </xf>
    <xf numFmtId="176" fontId="8" fillId="0" borderId="5" xfId="2" applyNumberFormat="1" applyFont="1" applyBorder="1" applyAlignment="1">
      <alignment horizontal="right" vertical="top"/>
    </xf>
    <xf numFmtId="176" fontId="19" fillId="0" borderId="15" xfId="2" applyNumberFormat="1" applyFont="1" applyBorder="1" applyAlignment="1">
      <alignment horizontal="center" vertical="center"/>
    </xf>
    <xf numFmtId="176" fontId="26" fillId="0" borderId="29" xfId="2" applyNumberFormat="1" applyFont="1" applyBorder="1" applyAlignment="1">
      <alignment horizontal="center" vertical="center"/>
    </xf>
    <xf numFmtId="176" fontId="26" fillId="0" borderId="28" xfId="2" applyNumberFormat="1" applyFont="1" applyBorder="1" applyAlignment="1">
      <alignment horizontal="center" vertical="center"/>
    </xf>
    <xf numFmtId="176" fontId="43" fillId="0" borderId="27" xfId="2" applyNumberFormat="1" applyFont="1" applyBorder="1" applyAlignment="1">
      <alignment horizontal="center" vertical="center"/>
    </xf>
    <xf numFmtId="49" fontId="25" fillId="0" borderId="36" xfId="2" applyNumberFormat="1" applyFont="1" applyBorder="1" applyAlignment="1">
      <alignment horizontal="center" vertical="center" shrinkToFit="1"/>
    </xf>
    <xf numFmtId="49" fontId="25" fillId="0" borderId="26" xfId="2" applyNumberFormat="1" applyFont="1" applyBorder="1" applyAlignment="1">
      <alignment horizontal="center" vertical="center" shrinkToFit="1"/>
    </xf>
    <xf numFmtId="49" fontId="25" fillId="0" borderId="25" xfId="2" applyNumberFormat="1" applyFont="1" applyBorder="1" applyAlignment="1">
      <alignment horizontal="center" vertical="center" shrinkToFit="1"/>
    </xf>
    <xf numFmtId="176" fontId="26" fillId="0" borderId="48" xfId="2" applyNumberFormat="1" applyFont="1" applyBorder="1" applyAlignment="1">
      <alignment horizontal="center" vertical="center"/>
    </xf>
    <xf numFmtId="176" fontId="26" fillId="0" borderId="33" xfId="2" applyNumberFormat="1" applyFont="1" applyBorder="1" applyAlignment="1">
      <alignment horizontal="center" vertical="center"/>
    </xf>
    <xf numFmtId="176" fontId="43" fillId="0" borderId="43" xfId="2" applyNumberFormat="1" applyFont="1" applyBorder="1" applyAlignment="1">
      <alignment horizontal="center" vertical="center"/>
    </xf>
    <xf numFmtId="176" fontId="8" fillId="3" borderId="1" xfId="1" applyNumberFormat="1" applyFont="1" applyFill="1" applyBorder="1" applyAlignment="1">
      <alignment horizontal="center" vertical="center" shrinkToFit="1"/>
    </xf>
    <xf numFmtId="176" fontId="8" fillId="3" borderId="0" xfId="1" applyNumberFormat="1" applyFont="1" applyFill="1" applyAlignment="1">
      <alignment horizontal="center" vertical="center" shrinkToFit="1"/>
    </xf>
    <xf numFmtId="176" fontId="8" fillId="0" borderId="34" xfId="2" applyNumberFormat="1" applyFont="1" applyBorder="1" applyAlignment="1">
      <alignment horizontal="center" vertical="center"/>
    </xf>
    <xf numFmtId="176" fontId="8" fillId="0" borderId="100" xfId="2" applyNumberFormat="1" applyFont="1" applyBorder="1" applyAlignment="1">
      <alignment horizontal="center" vertical="center"/>
    </xf>
    <xf numFmtId="176" fontId="8" fillId="0" borderId="4" xfId="2" applyNumberFormat="1" applyFont="1" applyBorder="1" applyAlignment="1">
      <alignment horizontal="center" vertical="center"/>
    </xf>
    <xf numFmtId="176" fontId="8" fillId="0" borderId="101" xfId="2" applyNumberFormat="1" applyFont="1" applyBorder="1" applyAlignment="1">
      <alignment horizontal="center" vertical="center"/>
    </xf>
    <xf numFmtId="176" fontId="8" fillId="0" borderId="43" xfId="2" applyNumberFormat="1" applyFont="1" applyBorder="1" applyAlignment="1">
      <alignment horizontal="center" vertical="center"/>
    </xf>
    <xf numFmtId="176" fontId="8" fillId="0" borderId="2" xfId="2" applyNumberFormat="1" applyFont="1" applyBorder="1" applyAlignment="1">
      <alignment horizontal="center" vertical="center"/>
    </xf>
    <xf numFmtId="176" fontId="27" fillId="0" borderId="24" xfId="2" applyNumberFormat="1" applyFont="1" applyBorder="1" applyAlignment="1">
      <alignment horizontal="center" vertical="center"/>
    </xf>
    <xf numFmtId="176" fontId="27" fillId="0" borderId="102" xfId="2" applyNumberFormat="1" applyFont="1" applyBorder="1" applyAlignment="1">
      <alignment horizontal="center" vertical="center"/>
    </xf>
    <xf numFmtId="176" fontId="27" fillId="0" borderId="20" xfId="2" applyNumberFormat="1" applyFont="1" applyBorder="1" applyAlignment="1">
      <alignment horizontal="center" vertical="center"/>
    </xf>
    <xf numFmtId="176" fontId="27" fillId="0" borderId="54" xfId="2" applyNumberFormat="1" applyFont="1" applyBorder="1" applyAlignment="1">
      <alignment horizontal="center" vertical="center"/>
    </xf>
    <xf numFmtId="176" fontId="37" fillId="0" borderId="24" xfId="2" applyNumberFormat="1" applyFont="1" applyBorder="1" applyAlignment="1">
      <alignment horizontal="center" vertical="center" wrapText="1"/>
    </xf>
    <xf numFmtId="176" fontId="37" fillId="0" borderId="58" xfId="2" applyNumberFormat="1" applyFont="1" applyBorder="1" applyAlignment="1">
      <alignment horizontal="center" vertical="center" wrapText="1"/>
    </xf>
    <xf numFmtId="176" fontId="37" fillId="0" borderId="1" xfId="2" applyNumberFormat="1" applyFont="1" applyBorder="1" applyAlignment="1">
      <alignment horizontal="center" vertical="center" wrapText="1"/>
    </xf>
    <xf numFmtId="176" fontId="37" fillId="0" borderId="30" xfId="2" applyNumberFormat="1" applyFont="1" applyBorder="1" applyAlignment="1">
      <alignment horizontal="center" vertical="center" wrapText="1"/>
    </xf>
    <xf numFmtId="176" fontId="37" fillId="0" borderId="4" xfId="2" applyNumberFormat="1" applyFont="1" applyBorder="1" applyAlignment="1">
      <alignment horizontal="center" vertical="center" wrapText="1"/>
    </xf>
    <xf numFmtId="176" fontId="37" fillId="0" borderId="62" xfId="2" applyNumberFormat="1" applyFont="1" applyBorder="1" applyAlignment="1">
      <alignment horizontal="center" vertical="center" wrapText="1"/>
    </xf>
    <xf numFmtId="49" fontId="41" fillId="0" borderId="8" xfId="2" applyNumberFormat="1" applyFont="1" applyBorder="1" applyAlignment="1">
      <alignment horizontal="center" vertical="center" shrinkToFit="1"/>
    </xf>
    <xf numFmtId="49" fontId="41" fillId="0" borderId="30" xfId="2" applyNumberFormat="1" applyFont="1" applyBorder="1" applyAlignment="1">
      <alignment horizontal="center" vertical="center" shrinkToFit="1"/>
    </xf>
    <xf numFmtId="49" fontId="40" fillId="0" borderId="38" xfId="2" applyNumberFormat="1" applyFont="1" applyBorder="1" applyAlignment="1">
      <alignment horizontal="center" vertical="center"/>
    </xf>
    <xf numFmtId="176" fontId="26" fillId="0" borderId="39" xfId="2" applyNumberFormat="1" applyFont="1" applyFill="1" applyBorder="1" applyAlignment="1">
      <alignment horizontal="center" vertical="center"/>
    </xf>
    <xf numFmtId="176" fontId="26" fillId="0" borderId="38" xfId="2" applyNumberFormat="1" applyFont="1" applyFill="1" applyBorder="1" applyAlignment="1">
      <alignment horizontal="center" vertical="center"/>
    </xf>
    <xf numFmtId="176" fontId="43" fillId="0" borderId="37" xfId="2" applyNumberFormat="1" applyFont="1" applyFill="1" applyBorder="1" applyAlignment="1">
      <alignment horizontal="center" vertical="center"/>
    </xf>
    <xf numFmtId="49" fontId="41" fillId="0" borderId="38" xfId="2" applyNumberFormat="1" applyFont="1" applyFill="1" applyBorder="1" applyAlignment="1">
      <alignment horizontal="center" vertical="center"/>
    </xf>
    <xf numFmtId="49" fontId="41" fillId="0" borderId="44" xfId="2" applyNumberFormat="1" applyFont="1" applyFill="1" applyBorder="1" applyAlignment="1">
      <alignment horizontal="center" vertical="center"/>
    </xf>
  </cellXfs>
  <cellStyles count="7">
    <cellStyle name="パーセント 2" xfId="6" xr:uid="{BE1DE7BF-A468-4D0E-B04A-CD0182AB6CFA}"/>
    <cellStyle name="ハイパーリンク 2" xfId="5" xr:uid="{623B349D-9ED8-41DC-97E0-0F7328F9517B}"/>
    <cellStyle name="桁区切り 2" xfId="3" xr:uid="{87472864-A327-4080-86C3-51A8FC3D6C2E}"/>
    <cellStyle name="標準" xfId="0" builtinId="0"/>
    <cellStyle name="標準 2" xfId="1" xr:uid="{6AF7D00E-860A-482D-89D0-3A25BDA956E6}"/>
    <cellStyle name="標準 4" xfId="4" xr:uid="{5FDEB584-8450-424F-BB1E-C68820D39FB9}"/>
    <cellStyle name="標準_記入の注意･集計表等" xfId="2" xr:uid="{25BDF95C-85B9-4C62-BE44-7064C82B566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otairen001-pc\001\&#65299;&#65296;&#24180;&#24230;\&#65320;&#65299;&#65296;&#29702;&#20107;&#20250;\&#65320;&#65299;&#65296;&#31532;&#65297;&#22238;&#29702;&#20107;&#20250;&#12539;&#36039;&#26009;\&#36039;&#26009;&#65297;\&#9315;&#24179;&#25104;30&#24180;&#30476;&#32207;&#20307;&#26412;&#35201;&#38917;%20&#12304;&#20837;&#21147;&#20803;&#1230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66回県聡体 (制限表)11月22日"/>
      <sheetName val="66回日程会場11月22日 "/>
      <sheetName val="66回実施要項11月22日"/>
      <sheetName val="66回記入の注意"/>
      <sheetName val="6５回県聡体 (制限表)"/>
      <sheetName val="県総証明競技別参加内訳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7694E3-294B-4DCF-BD64-00BFB0B37B71}">
  <dimension ref="A1:AG103"/>
  <sheetViews>
    <sheetView tabSelected="1" view="pageBreakPreview" zoomScale="80" zoomScaleNormal="75" zoomScaleSheetLayoutView="80" workbookViewId="0">
      <pane xSplit="6" ySplit="11" topLeftCell="G54" activePane="bottomRight" state="frozen"/>
      <selection pane="topRight" activeCell="G1" sqref="G1"/>
      <selection pane="bottomLeft" activeCell="A12" sqref="A12"/>
      <selection pane="bottomRight" activeCell="Z86" sqref="Z86:AA87"/>
    </sheetView>
  </sheetViews>
  <sheetFormatPr defaultColWidth="9" defaultRowHeight="21.75" customHeight="1"/>
  <cols>
    <col min="1" max="1" width="3.625" style="1" customWidth="1"/>
    <col min="2" max="2" width="4.75" style="3" customWidth="1"/>
    <col min="3" max="6" width="4.75" style="2" customWidth="1"/>
    <col min="7" max="7" width="9.5" style="1" customWidth="1"/>
    <col min="8" max="8" width="6.125" style="1" customWidth="1"/>
    <col min="9" max="9" width="9.5" style="1" customWidth="1"/>
    <col min="10" max="10" width="6.125" style="1" customWidth="1"/>
    <col min="11" max="13" width="3.875" style="1" customWidth="1"/>
    <col min="14" max="16" width="5.875" style="1" customWidth="1"/>
    <col min="17" max="17" width="7.875" style="1" customWidth="1"/>
    <col min="18" max="21" width="5" style="1" customWidth="1"/>
    <col min="22" max="22" width="6.25" style="1" customWidth="1"/>
    <col min="23" max="23" width="2" style="1" customWidth="1"/>
    <col min="24" max="24" width="3.25" style="1" customWidth="1"/>
    <col min="25" max="25" width="4.875" style="1" customWidth="1"/>
    <col min="26" max="26" width="3.25" style="1" customWidth="1"/>
    <col min="27" max="27" width="5.5" style="1" customWidth="1"/>
    <col min="28" max="28" width="6.5" style="1" customWidth="1"/>
    <col min="29" max="29" width="1.375" style="1" customWidth="1"/>
    <col min="30" max="30" width="7.5" style="1" customWidth="1"/>
    <col min="31" max="31" width="5.375" style="1" customWidth="1"/>
    <col min="32" max="32" width="7.5" style="1" customWidth="1"/>
    <col min="33" max="33" width="5.375" style="1" customWidth="1"/>
    <col min="34" max="34" width="7.5" style="1" customWidth="1"/>
    <col min="35" max="16384" width="9" style="1"/>
  </cols>
  <sheetData>
    <row r="1" spans="1:33" s="46" customFormat="1" ht="25.5" customHeight="1" thickBot="1">
      <c r="B1" s="49" t="s">
        <v>86</v>
      </c>
      <c r="C1" s="47">
        <v>73</v>
      </c>
      <c r="D1" s="48" t="s">
        <v>85</v>
      </c>
      <c r="E1" s="47"/>
      <c r="F1" s="47"/>
    </row>
    <row r="2" spans="1:33" s="42" customFormat="1" ht="38.25" customHeight="1" thickTop="1">
      <c r="A2" s="45" t="s">
        <v>87</v>
      </c>
      <c r="P2" s="44" t="s">
        <v>84</v>
      </c>
      <c r="Q2" s="43"/>
      <c r="R2" s="57"/>
      <c r="S2" s="57"/>
      <c r="T2" s="57"/>
      <c r="U2" s="57"/>
      <c r="V2" s="57"/>
      <c r="W2" s="57"/>
      <c r="X2" s="57"/>
      <c r="Y2" s="57"/>
      <c r="Z2" s="57"/>
      <c r="AA2" s="58"/>
    </row>
    <row r="3" spans="1:33" ht="24" customHeight="1" thickBot="1">
      <c r="B3" s="38" t="s">
        <v>83</v>
      </c>
      <c r="C3" s="29"/>
      <c r="D3" s="29"/>
      <c r="E3" s="29"/>
      <c r="F3" s="29"/>
      <c r="G3" s="29"/>
      <c r="H3" s="29"/>
      <c r="I3" s="29"/>
      <c r="P3" s="41" t="s">
        <v>82</v>
      </c>
      <c r="R3" s="59"/>
      <c r="S3" s="59"/>
      <c r="T3" s="59"/>
      <c r="U3" s="59"/>
      <c r="V3" s="59"/>
      <c r="W3" s="59"/>
      <c r="X3" s="59"/>
      <c r="Y3" s="59"/>
      <c r="Z3" s="59"/>
      <c r="AA3" s="40" t="s">
        <v>81</v>
      </c>
    </row>
    <row r="4" spans="1:33" ht="24" customHeight="1" thickTop="1" thickBot="1">
      <c r="A4" s="39"/>
      <c r="B4" s="5" t="s">
        <v>80</v>
      </c>
      <c r="C4" s="2">
        <v>7</v>
      </c>
      <c r="D4" s="1" t="s">
        <v>79</v>
      </c>
      <c r="E4" s="1">
        <v>5</v>
      </c>
      <c r="F4" s="2" t="s">
        <v>78</v>
      </c>
      <c r="G4" s="60"/>
      <c r="H4" s="61"/>
      <c r="I4" s="38" t="s">
        <v>77</v>
      </c>
      <c r="P4" s="37" t="s">
        <v>76</v>
      </c>
      <c r="Q4" s="36"/>
      <c r="R4" s="35"/>
      <c r="S4" s="62"/>
      <c r="T4" s="62"/>
      <c r="U4" s="62"/>
      <c r="V4" s="62"/>
      <c r="W4" s="62"/>
      <c r="X4" s="62"/>
      <c r="Y4" s="62"/>
      <c r="Z4" s="62"/>
      <c r="AA4" s="63"/>
    </row>
    <row r="5" spans="1:33" ht="24" customHeight="1" thickTop="1">
      <c r="A5" s="34" t="s">
        <v>75</v>
      </c>
      <c r="B5" s="32"/>
      <c r="C5" s="32"/>
      <c r="D5" s="32"/>
      <c r="E5" s="32"/>
      <c r="F5" s="32"/>
      <c r="G5" s="32"/>
      <c r="H5" s="32"/>
      <c r="I5" s="32"/>
      <c r="J5" s="32"/>
      <c r="K5" s="32"/>
      <c r="L5" s="32"/>
      <c r="M5" s="32"/>
      <c r="N5" s="32"/>
      <c r="O5" s="32"/>
      <c r="P5" s="32"/>
      <c r="Q5" s="32"/>
      <c r="R5" s="32"/>
      <c r="S5" s="32"/>
      <c r="T5" s="32"/>
      <c r="U5" s="32"/>
      <c r="V5" s="32"/>
      <c r="W5" s="32"/>
      <c r="X5" s="32"/>
      <c r="Y5" s="32"/>
      <c r="Z5" s="32"/>
      <c r="AA5" s="32"/>
      <c r="AB5" s="32"/>
      <c r="AC5" s="32"/>
    </row>
    <row r="6" spans="1:33" ht="24" customHeight="1">
      <c r="A6" s="34" t="s">
        <v>74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3"/>
      <c r="N6" s="33"/>
      <c r="O6" s="33"/>
      <c r="P6" s="33"/>
      <c r="Q6" s="33"/>
      <c r="R6" s="33"/>
      <c r="S6" s="33"/>
      <c r="T6" s="32"/>
      <c r="U6" s="32"/>
      <c r="V6" s="32"/>
      <c r="W6" s="32"/>
      <c r="X6" s="32"/>
      <c r="Y6" s="32"/>
      <c r="Z6" s="32"/>
      <c r="AA6" s="32"/>
      <c r="AB6" s="32"/>
      <c r="AC6" s="32"/>
    </row>
    <row r="7" spans="1:33" s="29" customFormat="1" ht="15.75" customHeight="1">
      <c r="A7" s="31"/>
      <c r="B7" s="30"/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30"/>
      <c r="P7" s="30"/>
      <c r="Q7" s="30"/>
      <c r="R7" s="30"/>
      <c r="S7" s="30"/>
      <c r="T7" s="30"/>
      <c r="U7" s="30"/>
      <c r="V7" s="254" t="s">
        <v>73</v>
      </c>
      <c r="W7" s="255"/>
      <c r="X7" s="255"/>
      <c r="Y7" s="255"/>
      <c r="Z7" s="255"/>
      <c r="AA7" s="255"/>
      <c r="AB7" s="255"/>
      <c r="AC7" s="255"/>
    </row>
    <row r="8" spans="1:33" s="25" customFormat="1" ht="24" customHeight="1">
      <c r="A8" s="64"/>
      <c r="B8" s="64"/>
      <c r="C8" s="65"/>
      <c r="D8" s="68" t="s">
        <v>72</v>
      </c>
      <c r="E8" s="69"/>
      <c r="F8" s="69"/>
      <c r="G8" s="72" t="s">
        <v>71</v>
      </c>
      <c r="H8" s="73"/>
      <c r="I8" s="73"/>
      <c r="J8" s="73"/>
      <c r="K8" s="73"/>
      <c r="L8" s="73"/>
      <c r="M8" s="74"/>
      <c r="N8" s="72" t="s">
        <v>70</v>
      </c>
      <c r="O8" s="73"/>
      <c r="P8" s="73"/>
      <c r="Q8" s="73"/>
      <c r="R8" s="73"/>
      <c r="S8" s="73"/>
      <c r="T8" s="73"/>
      <c r="U8" s="73"/>
      <c r="V8" s="75" t="s">
        <v>69</v>
      </c>
      <c r="W8" s="76"/>
      <c r="X8" s="76"/>
      <c r="Y8" s="77"/>
      <c r="Z8" s="78" t="s">
        <v>68</v>
      </c>
      <c r="AA8" s="79"/>
      <c r="AB8" s="26"/>
      <c r="AC8" s="26"/>
      <c r="AD8" s="26"/>
      <c r="AE8" s="27"/>
      <c r="AF8" s="27"/>
      <c r="AG8" s="28"/>
    </row>
    <row r="9" spans="1:33" s="25" customFormat="1" ht="29.25" customHeight="1">
      <c r="A9" s="66"/>
      <c r="B9" s="66"/>
      <c r="C9" s="67"/>
      <c r="D9" s="70"/>
      <c r="E9" s="71"/>
      <c r="F9" s="71"/>
      <c r="G9" s="80" t="s">
        <v>67</v>
      </c>
      <c r="H9" s="81"/>
      <c r="I9" s="82" t="s">
        <v>66</v>
      </c>
      <c r="J9" s="81"/>
      <c r="K9" s="82" t="s">
        <v>65</v>
      </c>
      <c r="L9" s="83"/>
      <c r="M9" s="84"/>
      <c r="N9" s="85" t="s">
        <v>64</v>
      </c>
      <c r="O9" s="86"/>
      <c r="P9" s="86"/>
      <c r="Q9" s="87"/>
      <c r="R9" s="88" t="s">
        <v>63</v>
      </c>
      <c r="S9" s="86"/>
      <c r="T9" s="86"/>
      <c r="U9" s="86"/>
      <c r="V9" s="89" t="s">
        <v>62</v>
      </c>
      <c r="W9" s="90"/>
      <c r="X9" s="91" t="s">
        <v>106</v>
      </c>
      <c r="Y9" s="92"/>
      <c r="Z9" s="97" t="s">
        <v>61</v>
      </c>
      <c r="AA9" s="98"/>
      <c r="AB9" s="266" t="s">
        <v>90</v>
      </c>
      <c r="AC9" s="267"/>
      <c r="AD9" s="26"/>
      <c r="AE9" s="27"/>
      <c r="AF9" s="27"/>
    </row>
    <row r="10" spans="1:33" s="25" customFormat="1" ht="21" customHeight="1">
      <c r="A10" s="109" t="s">
        <v>60</v>
      </c>
      <c r="B10" s="109"/>
      <c r="C10" s="110"/>
      <c r="D10" s="113"/>
      <c r="E10" s="114"/>
      <c r="F10" s="114"/>
      <c r="G10" s="256" t="s">
        <v>59</v>
      </c>
      <c r="H10" s="257"/>
      <c r="I10" s="260" t="s">
        <v>59</v>
      </c>
      <c r="J10" s="257"/>
      <c r="K10" s="103" t="s">
        <v>59</v>
      </c>
      <c r="L10" s="104"/>
      <c r="M10" s="105"/>
      <c r="N10" s="125" t="s">
        <v>58</v>
      </c>
      <c r="O10" s="104"/>
      <c r="P10" s="104"/>
      <c r="Q10" s="104"/>
      <c r="R10" s="126" t="s">
        <v>57</v>
      </c>
      <c r="S10" s="104"/>
      <c r="T10" s="104"/>
      <c r="U10" s="104"/>
      <c r="V10" s="127" t="s">
        <v>89</v>
      </c>
      <c r="W10" s="128"/>
      <c r="X10" s="93"/>
      <c r="Y10" s="94"/>
      <c r="Z10" s="99"/>
      <c r="AA10" s="100"/>
      <c r="AB10" s="268"/>
      <c r="AC10" s="269"/>
      <c r="AD10" s="26"/>
      <c r="AE10" s="27"/>
      <c r="AF10" s="27"/>
    </row>
    <row r="11" spans="1:33" s="25" customFormat="1" ht="21" customHeight="1">
      <c r="A11" s="111"/>
      <c r="B11" s="111"/>
      <c r="C11" s="112"/>
      <c r="D11" s="115"/>
      <c r="E11" s="116"/>
      <c r="F11" s="116"/>
      <c r="G11" s="258"/>
      <c r="H11" s="259"/>
      <c r="I11" s="261"/>
      <c r="J11" s="259"/>
      <c r="K11" s="106"/>
      <c r="L11" s="107"/>
      <c r="M11" s="108"/>
      <c r="N11" s="131" t="s">
        <v>116</v>
      </c>
      <c r="O11" s="107"/>
      <c r="P11" s="107"/>
      <c r="Q11" s="107"/>
      <c r="R11" s="132" t="s">
        <v>56</v>
      </c>
      <c r="S11" s="107"/>
      <c r="T11" s="107"/>
      <c r="U11" s="107"/>
      <c r="V11" s="129"/>
      <c r="W11" s="130"/>
      <c r="X11" s="95"/>
      <c r="Y11" s="96"/>
      <c r="Z11" s="101"/>
      <c r="AA11" s="102"/>
      <c r="AB11" s="270"/>
      <c r="AC11" s="271"/>
      <c r="AD11" s="26"/>
      <c r="AE11" s="26"/>
      <c r="AF11" s="26"/>
    </row>
    <row r="12" spans="1:33" s="25" customFormat="1" ht="11.1" customHeight="1">
      <c r="A12" s="110">
        <v>1</v>
      </c>
      <c r="B12" s="152" t="s">
        <v>55</v>
      </c>
      <c r="C12" s="152"/>
      <c r="D12" s="152"/>
      <c r="E12" s="152"/>
      <c r="F12" s="153"/>
      <c r="G12" s="262"/>
      <c r="H12" s="263"/>
      <c r="I12" s="264"/>
      <c r="J12" s="263"/>
      <c r="K12" s="133">
        <f>G12+I12</f>
        <v>0</v>
      </c>
      <c r="L12" s="133"/>
      <c r="M12" s="134"/>
      <c r="N12" s="137"/>
      <c r="O12" s="138"/>
      <c r="P12" s="138"/>
      <c r="Q12" s="138"/>
      <c r="R12" s="156"/>
      <c r="S12" s="138"/>
      <c r="T12" s="138"/>
      <c r="U12" s="157"/>
      <c r="V12" s="117" t="s">
        <v>26</v>
      </c>
      <c r="W12" s="118"/>
      <c r="X12" s="141" t="s">
        <v>88</v>
      </c>
      <c r="Y12" s="142"/>
      <c r="Z12" s="121" t="s">
        <v>102</v>
      </c>
      <c r="AA12" s="122"/>
      <c r="AB12" s="121" t="s">
        <v>96</v>
      </c>
      <c r="AC12" s="122"/>
      <c r="AD12" s="26"/>
      <c r="AE12" s="26"/>
      <c r="AF12" s="26"/>
    </row>
    <row r="13" spans="1:33" s="25" customFormat="1" ht="11.1" customHeight="1">
      <c r="A13" s="151"/>
      <c r="B13" s="154"/>
      <c r="C13" s="154"/>
      <c r="D13" s="154"/>
      <c r="E13" s="154"/>
      <c r="F13" s="155"/>
      <c r="G13" s="193"/>
      <c r="H13" s="173"/>
      <c r="I13" s="265"/>
      <c r="J13" s="173"/>
      <c r="K13" s="135"/>
      <c r="L13" s="135"/>
      <c r="M13" s="136"/>
      <c r="N13" s="139"/>
      <c r="O13" s="140"/>
      <c r="P13" s="140"/>
      <c r="Q13" s="140"/>
      <c r="R13" s="158"/>
      <c r="S13" s="140"/>
      <c r="T13" s="140"/>
      <c r="U13" s="159"/>
      <c r="V13" s="119"/>
      <c r="W13" s="120"/>
      <c r="X13" s="143"/>
      <c r="Y13" s="144"/>
      <c r="Z13" s="123"/>
      <c r="AA13" s="124"/>
      <c r="AB13" s="123"/>
      <c r="AC13" s="124"/>
      <c r="AD13" s="26"/>
      <c r="AE13" s="26"/>
      <c r="AF13" s="26"/>
    </row>
    <row r="14" spans="1:33" s="25" customFormat="1" ht="11.1" customHeight="1">
      <c r="A14" s="151">
        <v>2</v>
      </c>
      <c r="B14" s="154" t="s">
        <v>54</v>
      </c>
      <c r="C14" s="154"/>
      <c r="D14" s="154"/>
      <c r="E14" s="145" t="s">
        <v>53</v>
      </c>
      <c r="F14" s="146"/>
      <c r="G14" s="192"/>
      <c r="H14" s="172"/>
      <c r="I14" s="171"/>
      <c r="J14" s="172"/>
      <c r="K14" s="133">
        <f>G14+I14</f>
        <v>0</v>
      </c>
      <c r="L14" s="133"/>
      <c r="M14" s="134"/>
      <c r="N14" s="147"/>
      <c r="O14" s="148"/>
      <c r="P14" s="148"/>
      <c r="Q14" s="148"/>
      <c r="R14" s="149"/>
      <c r="S14" s="148"/>
      <c r="T14" s="148"/>
      <c r="U14" s="150"/>
      <c r="V14" s="160" t="s">
        <v>11</v>
      </c>
      <c r="W14" s="161"/>
      <c r="X14" s="162" t="s">
        <v>10</v>
      </c>
      <c r="Y14" s="162"/>
      <c r="Z14" s="121" t="s">
        <v>107</v>
      </c>
      <c r="AA14" s="122"/>
      <c r="AB14" s="121" t="s">
        <v>108</v>
      </c>
      <c r="AC14" s="122"/>
      <c r="AD14" s="26"/>
      <c r="AE14" s="26"/>
      <c r="AF14" s="26"/>
    </row>
    <row r="15" spans="1:33" s="25" customFormat="1" ht="11.1" customHeight="1">
      <c r="A15" s="151"/>
      <c r="B15" s="154"/>
      <c r="C15" s="154"/>
      <c r="D15" s="154"/>
      <c r="E15" s="145"/>
      <c r="F15" s="146"/>
      <c r="G15" s="193"/>
      <c r="H15" s="173"/>
      <c r="I15" s="134"/>
      <c r="J15" s="173"/>
      <c r="K15" s="135"/>
      <c r="L15" s="135"/>
      <c r="M15" s="136"/>
      <c r="N15" s="147"/>
      <c r="O15" s="148"/>
      <c r="P15" s="148"/>
      <c r="Q15" s="148"/>
      <c r="R15" s="149"/>
      <c r="S15" s="148"/>
      <c r="T15" s="148"/>
      <c r="U15" s="150"/>
      <c r="V15" s="160"/>
      <c r="W15" s="161"/>
      <c r="X15" s="162"/>
      <c r="Y15" s="162"/>
      <c r="Z15" s="163"/>
      <c r="AA15" s="164"/>
      <c r="AB15" s="163"/>
      <c r="AC15" s="164"/>
      <c r="AD15" s="26"/>
      <c r="AE15" s="26"/>
      <c r="AF15" s="26"/>
    </row>
    <row r="16" spans="1:33" s="25" customFormat="1" ht="11.1" customHeight="1">
      <c r="A16" s="151"/>
      <c r="B16" s="154"/>
      <c r="C16" s="154"/>
      <c r="D16" s="154"/>
      <c r="E16" s="145" t="s">
        <v>52</v>
      </c>
      <c r="F16" s="146"/>
      <c r="G16" s="192"/>
      <c r="H16" s="172"/>
      <c r="I16" s="171"/>
      <c r="J16" s="172"/>
      <c r="K16" s="133">
        <f>G16+I16</f>
        <v>0</v>
      </c>
      <c r="L16" s="133"/>
      <c r="M16" s="134"/>
      <c r="N16" s="147"/>
      <c r="O16" s="148"/>
      <c r="P16" s="148"/>
      <c r="Q16" s="148"/>
      <c r="R16" s="149"/>
      <c r="S16" s="148"/>
      <c r="T16" s="148"/>
      <c r="U16" s="150"/>
      <c r="V16" s="160"/>
      <c r="W16" s="161"/>
      <c r="X16" s="162"/>
      <c r="Y16" s="162"/>
      <c r="Z16" s="163"/>
      <c r="AA16" s="164"/>
      <c r="AB16" s="163"/>
      <c r="AC16" s="164"/>
      <c r="AD16" s="26"/>
      <c r="AE16" s="26"/>
      <c r="AF16" s="26"/>
    </row>
    <row r="17" spans="1:32" s="25" customFormat="1" ht="11.1" customHeight="1">
      <c r="A17" s="151"/>
      <c r="B17" s="154"/>
      <c r="C17" s="154"/>
      <c r="D17" s="154"/>
      <c r="E17" s="145"/>
      <c r="F17" s="146"/>
      <c r="G17" s="193"/>
      <c r="H17" s="173"/>
      <c r="I17" s="134"/>
      <c r="J17" s="173"/>
      <c r="K17" s="135"/>
      <c r="L17" s="135"/>
      <c r="M17" s="136"/>
      <c r="N17" s="147"/>
      <c r="O17" s="148"/>
      <c r="P17" s="148"/>
      <c r="Q17" s="148"/>
      <c r="R17" s="149"/>
      <c r="S17" s="148"/>
      <c r="T17" s="148"/>
      <c r="U17" s="150"/>
      <c r="V17" s="160"/>
      <c r="W17" s="161"/>
      <c r="X17" s="162"/>
      <c r="Y17" s="162"/>
      <c r="Z17" s="123"/>
      <c r="AA17" s="124"/>
      <c r="AB17" s="123"/>
      <c r="AC17" s="124"/>
      <c r="AD17" s="26"/>
      <c r="AE17" s="26"/>
      <c r="AF17" s="26"/>
    </row>
    <row r="18" spans="1:32" s="25" customFormat="1" ht="11.1" customHeight="1">
      <c r="A18" s="151">
        <v>3</v>
      </c>
      <c r="B18" s="154" t="s">
        <v>51</v>
      </c>
      <c r="C18" s="154"/>
      <c r="D18" s="154"/>
      <c r="E18" s="145" t="s">
        <v>50</v>
      </c>
      <c r="F18" s="146"/>
      <c r="G18" s="192"/>
      <c r="H18" s="172"/>
      <c r="I18" s="171"/>
      <c r="J18" s="172"/>
      <c r="K18" s="133">
        <f>G18+I18</f>
        <v>0</v>
      </c>
      <c r="L18" s="133"/>
      <c r="M18" s="134"/>
      <c r="N18" s="147"/>
      <c r="O18" s="148"/>
      <c r="P18" s="148"/>
      <c r="Q18" s="148"/>
      <c r="R18" s="149"/>
      <c r="S18" s="148"/>
      <c r="T18" s="148"/>
      <c r="U18" s="150"/>
      <c r="V18" s="160" t="s">
        <v>11</v>
      </c>
      <c r="W18" s="161"/>
      <c r="X18" s="162" t="s">
        <v>10</v>
      </c>
      <c r="Y18" s="162"/>
      <c r="Z18" s="121" t="s">
        <v>93</v>
      </c>
      <c r="AA18" s="122"/>
      <c r="AB18" s="121" t="s">
        <v>91</v>
      </c>
      <c r="AC18" s="122"/>
      <c r="AD18" s="26"/>
      <c r="AE18" s="26"/>
      <c r="AF18" s="26"/>
    </row>
    <row r="19" spans="1:32" s="25" customFormat="1" ht="11.1" customHeight="1">
      <c r="A19" s="151"/>
      <c r="B19" s="154"/>
      <c r="C19" s="154"/>
      <c r="D19" s="154"/>
      <c r="E19" s="145"/>
      <c r="F19" s="146"/>
      <c r="G19" s="193"/>
      <c r="H19" s="173"/>
      <c r="I19" s="134"/>
      <c r="J19" s="173"/>
      <c r="K19" s="135"/>
      <c r="L19" s="135"/>
      <c r="M19" s="136"/>
      <c r="N19" s="147"/>
      <c r="O19" s="148"/>
      <c r="P19" s="148"/>
      <c r="Q19" s="148"/>
      <c r="R19" s="149"/>
      <c r="S19" s="148"/>
      <c r="T19" s="148"/>
      <c r="U19" s="150"/>
      <c r="V19" s="160"/>
      <c r="W19" s="161"/>
      <c r="X19" s="162"/>
      <c r="Y19" s="162"/>
      <c r="Z19" s="123"/>
      <c r="AA19" s="124"/>
      <c r="AB19" s="123"/>
      <c r="AC19" s="124"/>
      <c r="AD19" s="26"/>
      <c r="AE19" s="26"/>
      <c r="AF19" s="26"/>
    </row>
    <row r="20" spans="1:32" s="25" customFormat="1" ht="11.1" customHeight="1">
      <c r="A20" s="151"/>
      <c r="B20" s="154"/>
      <c r="C20" s="154"/>
      <c r="D20" s="154"/>
      <c r="E20" s="145" t="s">
        <v>49</v>
      </c>
      <c r="F20" s="146"/>
      <c r="G20" s="192"/>
      <c r="H20" s="172"/>
      <c r="I20" s="171"/>
      <c r="J20" s="172"/>
      <c r="K20" s="133">
        <f>G20+I20</f>
        <v>0</v>
      </c>
      <c r="L20" s="133"/>
      <c r="M20" s="134"/>
      <c r="N20" s="147"/>
      <c r="O20" s="148"/>
      <c r="P20" s="148"/>
      <c r="Q20" s="148"/>
      <c r="R20" s="149"/>
      <c r="S20" s="148"/>
      <c r="T20" s="148"/>
      <c r="U20" s="150"/>
      <c r="V20" s="160" t="s">
        <v>11</v>
      </c>
      <c r="W20" s="161"/>
      <c r="X20" s="162" t="s">
        <v>10</v>
      </c>
      <c r="Y20" s="162"/>
      <c r="Z20" s="169" t="s">
        <v>105</v>
      </c>
      <c r="AA20" s="170"/>
      <c r="AB20" s="274" t="s">
        <v>105</v>
      </c>
      <c r="AC20" s="170"/>
      <c r="AD20" s="26"/>
      <c r="AE20" s="26"/>
      <c r="AF20" s="26"/>
    </row>
    <row r="21" spans="1:32" s="25" customFormat="1" ht="11.1" customHeight="1">
      <c r="A21" s="151"/>
      <c r="B21" s="154"/>
      <c r="C21" s="154"/>
      <c r="D21" s="154"/>
      <c r="E21" s="145"/>
      <c r="F21" s="146"/>
      <c r="G21" s="193"/>
      <c r="H21" s="173"/>
      <c r="I21" s="134"/>
      <c r="J21" s="173"/>
      <c r="K21" s="135"/>
      <c r="L21" s="135"/>
      <c r="M21" s="136"/>
      <c r="N21" s="147"/>
      <c r="O21" s="148"/>
      <c r="P21" s="148"/>
      <c r="Q21" s="148"/>
      <c r="R21" s="149"/>
      <c r="S21" s="148"/>
      <c r="T21" s="148"/>
      <c r="U21" s="150"/>
      <c r="V21" s="160"/>
      <c r="W21" s="161"/>
      <c r="X21" s="162"/>
      <c r="Y21" s="162"/>
      <c r="Z21" s="169"/>
      <c r="AA21" s="170"/>
      <c r="AB21" s="169"/>
      <c r="AC21" s="170"/>
      <c r="AD21" s="26"/>
      <c r="AE21" s="26"/>
      <c r="AF21" s="26"/>
    </row>
    <row r="22" spans="1:32" s="25" customFormat="1" ht="11.1" customHeight="1">
      <c r="A22" s="151"/>
      <c r="B22" s="154"/>
      <c r="C22" s="154"/>
      <c r="D22" s="154"/>
      <c r="E22" s="145" t="s">
        <v>48</v>
      </c>
      <c r="F22" s="146"/>
      <c r="G22" s="192"/>
      <c r="H22" s="172"/>
      <c r="I22" s="171"/>
      <c r="J22" s="172"/>
      <c r="K22" s="133">
        <f>G22+I22</f>
        <v>0</v>
      </c>
      <c r="L22" s="133"/>
      <c r="M22" s="134"/>
      <c r="N22" s="147"/>
      <c r="O22" s="148"/>
      <c r="P22" s="148"/>
      <c r="Q22" s="148"/>
      <c r="R22" s="149"/>
      <c r="S22" s="148"/>
      <c r="T22" s="148"/>
      <c r="U22" s="150"/>
      <c r="V22" s="160" t="s">
        <v>11</v>
      </c>
      <c r="W22" s="161"/>
      <c r="X22" s="162" t="s">
        <v>10</v>
      </c>
      <c r="Y22" s="162"/>
      <c r="Z22" s="169" t="s">
        <v>105</v>
      </c>
      <c r="AA22" s="170"/>
      <c r="AB22" s="274" t="s">
        <v>105</v>
      </c>
      <c r="AC22" s="170"/>
      <c r="AD22" s="26"/>
      <c r="AE22" s="26"/>
      <c r="AF22" s="26"/>
    </row>
    <row r="23" spans="1:32" s="25" customFormat="1" ht="11.1" customHeight="1">
      <c r="A23" s="151"/>
      <c r="B23" s="154"/>
      <c r="C23" s="154"/>
      <c r="D23" s="154"/>
      <c r="E23" s="145"/>
      <c r="F23" s="146"/>
      <c r="G23" s="193"/>
      <c r="H23" s="173"/>
      <c r="I23" s="134"/>
      <c r="J23" s="173"/>
      <c r="K23" s="135"/>
      <c r="L23" s="135"/>
      <c r="M23" s="136"/>
      <c r="N23" s="147"/>
      <c r="O23" s="148"/>
      <c r="P23" s="148"/>
      <c r="Q23" s="148"/>
      <c r="R23" s="149"/>
      <c r="S23" s="148"/>
      <c r="T23" s="148"/>
      <c r="U23" s="150"/>
      <c r="V23" s="160"/>
      <c r="W23" s="161"/>
      <c r="X23" s="162"/>
      <c r="Y23" s="162"/>
      <c r="Z23" s="169"/>
      <c r="AA23" s="170"/>
      <c r="AB23" s="169"/>
      <c r="AC23" s="170"/>
      <c r="AD23" s="26"/>
      <c r="AE23" s="26"/>
      <c r="AF23" s="26"/>
    </row>
    <row r="24" spans="1:32" s="25" customFormat="1" ht="11.1" customHeight="1">
      <c r="A24" s="151">
        <v>4</v>
      </c>
      <c r="B24" s="154" t="s">
        <v>47</v>
      </c>
      <c r="C24" s="154"/>
      <c r="D24" s="154"/>
      <c r="E24" s="154"/>
      <c r="F24" s="155"/>
      <c r="G24" s="192"/>
      <c r="H24" s="172"/>
      <c r="I24" s="171"/>
      <c r="J24" s="172"/>
      <c r="K24" s="133">
        <f>G24+I24</f>
        <v>0</v>
      </c>
      <c r="L24" s="133"/>
      <c r="M24" s="134"/>
      <c r="N24" s="147"/>
      <c r="O24" s="148"/>
      <c r="P24" s="148"/>
      <c r="Q24" s="148"/>
      <c r="R24" s="149"/>
      <c r="S24" s="148"/>
      <c r="T24" s="148"/>
      <c r="U24" s="150"/>
      <c r="V24" s="160" t="s">
        <v>11</v>
      </c>
      <c r="W24" s="161"/>
      <c r="X24" s="162" t="s">
        <v>10</v>
      </c>
      <c r="Y24" s="162"/>
      <c r="Z24" s="165" t="s">
        <v>93</v>
      </c>
      <c r="AA24" s="166"/>
      <c r="AB24" s="165" t="s">
        <v>91</v>
      </c>
      <c r="AC24" s="166"/>
      <c r="AD24" s="26"/>
      <c r="AE24" s="26"/>
      <c r="AF24" s="26"/>
    </row>
    <row r="25" spans="1:32" s="25" customFormat="1" ht="11.1" customHeight="1">
      <c r="A25" s="151"/>
      <c r="B25" s="154"/>
      <c r="C25" s="154"/>
      <c r="D25" s="154"/>
      <c r="E25" s="154"/>
      <c r="F25" s="155"/>
      <c r="G25" s="193"/>
      <c r="H25" s="173"/>
      <c r="I25" s="134"/>
      <c r="J25" s="173"/>
      <c r="K25" s="135"/>
      <c r="L25" s="135"/>
      <c r="M25" s="136"/>
      <c r="N25" s="147"/>
      <c r="O25" s="148"/>
      <c r="P25" s="148"/>
      <c r="Q25" s="148"/>
      <c r="R25" s="149"/>
      <c r="S25" s="148"/>
      <c r="T25" s="148"/>
      <c r="U25" s="150"/>
      <c r="V25" s="160"/>
      <c r="W25" s="161"/>
      <c r="X25" s="162"/>
      <c r="Y25" s="162"/>
      <c r="Z25" s="167"/>
      <c r="AA25" s="168"/>
      <c r="AB25" s="167"/>
      <c r="AC25" s="168"/>
      <c r="AD25" s="26"/>
      <c r="AE25" s="26"/>
      <c r="AF25" s="26"/>
    </row>
    <row r="26" spans="1:32" s="25" customFormat="1" ht="11.1" customHeight="1">
      <c r="A26" s="151">
        <v>5</v>
      </c>
      <c r="B26" s="154" t="s">
        <v>46</v>
      </c>
      <c r="C26" s="154"/>
      <c r="D26" s="154"/>
      <c r="E26" s="154"/>
      <c r="F26" s="155"/>
      <c r="G26" s="192"/>
      <c r="H26" s="172"/>
      <c r="I26" s="171"/>
      <c r="J26" s="172"/>
      <c r="K26" s="133">
        <f>G26+I26</f>
        <v>0</v>
      </c>
      <c r="L26" s="133"/>
      <c r="M26" s="134"/>
      <c r="N26" s="147"/>
      <c r="O26" s="148"/>
      <c r="P26" s="148"/>
      <c r="Q26" s="148"/>
      <c r="R26" s="149"/>
      <c r="S26" s="148"/>
      <c r="T26" s="148"/>
      <c r="U26" s="150"/>
      <c r="V26" s="160" t="s">
        <v>11</v>
      </c>
      <c r="W26" s="161"/>
      <c r="X26" s="162" t="s">
        <v>10</v>
      </c>
      <c r="Y26" s="162"/>
      <c r="Z26" s="165" t="s">
        <v>95</v>
      </c>
      <c r="AA26" s="166"/>
      <c r="AB26" s="165" t="s">
        <v>96</v>
      </c>
      <c r="AC26" s="166"/>
      <c r="AD26" s="26"/>
      <c r="AE26" s="26"/>
      <c r="AF26" s="26"/>
    </row>
    <row r="27" spans="1:32" s="25" customFormat="1" ht="11.1" customHeight="1">
      <c r="A27" s="151"/>
      <c r="B27" s="154"/>
      <c r="C27" s="154"/>
      <c r="D27" s="154"/>
      <c r="E27" s="154"/>
      <c r="F27" s="155"/>
      <c r="G27" s="193"/>
      <c r="H27" s="173"/>
      <c r="I27" s="134"/>
      <c r="J27" s="173"/>
      <c r="K27" s="135"/>
      <c r="L27" s="135"/>
      <c r="M27" s="136"/>
      <c r="N27" s="147"/>
      <c r="O27" s="148"/>
      <c r="P27" s="148"/>
      <c r="Q27" s="148"/>
      <c r="R27" s="149"/>
      <c r="S27" s="148"/>
      <c r="T27" s="148"/>
      <c r="U27" s="150"/>
      <c r="V27" s="160"/>
      <c r="W27" s="161"/>
      <c r="X27" s="162"/>
      <c r="Y27" s="162"/>
      <c r="Z27" s="167"/>
      <c r="AA27" s="168"/>
      <c r="AB27" s="167"/>
      <c r="AC27" s="168"/>
      <c r="AD27" s="26"/>
      <c r="AE27" s="26"/>
      <c r="AF27" s="26"/>
    </row>
    <row r="28" spans="1:32" s="25" customFormat="1" ht="11.1" customHeight="1">
      <c r="A28" s="151">
        <v>6</v>
      </c>
      <c r="B28" s="154" t="s">
        <v>45</v>
      </c>
      <c r="C28" s="154"/>
      <c r="D28" s="154"/>
      <c r="E28" s="154"/>
      <c r="F28" s="155"/>
      <c r="G28" s="192"/>
      <c r="H28" s="172"/>
      <c r="I28" s="171"/>
      <c r="J28" s="172"/>
      <c r="K28" s="133">
        <f>G28+I28</f>
        <v>0</v>
      </c>
      <c r="L28" s="133"/>
      <c r="M28" s="134"/>
      <c r="N28" s="147"/>
      <c r="O28" s="148"/>
      <c r="P28" s="148"/>
      <c r="Q28" s="148"/>
      <c r="R28" s="149"/>
      <c r="S28" s="148"/>
      <c r="T28" s="148"/>
      <c r="U28" s="150"/>
      <c r="V28" s="160" t="s">
        <v>11</v>
      </c>
      <c r="W28" s="161"/>
      <c r="X28" s="162" t="s">
        <v>10</v>
      </c>
      <c r="Y28" s="162"/>
      <c r="Z28" s="174" t="s">
        <v>93</v>
      </c>
      <c r="AA28" s="175"/>
      <c r="AB28" s="165" t="s">
        <v>97</v>
      </c>
      <c r="AC28" s="166"/>
      <c r="AD28" s="26"/>
      <c r="AE28" s="26"/>
      <c r="AF28" s="26"/>
    </row>
    <row r="29" spans="1:32" s="25" customFormat="1" ht="11.1" customHeight="1">
      <c r="A29" s="151"/>
      <c r="B29" s="154"/>
      <c r="C29" s="154"/>
      <c r="D29" s="154"/>
      <c r="E29" s="154"/>
      <c r="F29" s="155"/>
      <c r="G29" s="193"/>
      <c r="H29" s="173"/>
      <c r="I29" s="134"/>
      <c r="J29" s="173"/>
      <c r="K29" s="135"/>
      <c r="L29" s="135"/>
      <c r="M29" s="136"/>
      <c r="N29" s="147"/>
      <c r="O29" s="148"/>
      <c r="P29" s="148"/>
      <c r="Q29" s="148"/>
      <c r="R29" s="149"/>
      <c r="S29" s="148"/>
      <c r="T29" s="148"/>
      <c r="U29" s="150"/>
      <c r="V29" s="160"/>
      <c r="W29" s="161"/>
      <c r="X29" s="162"/>
      <c r="Y29" s="162"/>
      <c r="Z29" s="176"/>
      <c r="AA29" s="177"/>
      <c r="AB29" s="167"/>
      <c r="AC29" s="168"/>
      <c r="AD29" s="26"/>
      <c r="AE29" s="26"/>
      <c r="AF29" s="26"/>
    </row>
    <row r="30" spans="1:32" s="25" customFormat="1" ht="11.1" customHeight="1">
      <c r="A30" s="151">
        <v>7</v>
      </c>
      <c r="B30" s="154" t="s">
        <v>44</v>
      </c>
      <c r="C30" s="154"/>
      <c r="D30" s="154"/>
      <c r="E30" s="154"/>
      <c r="F30" s="155"/>
      <c r="G30" s="192"/>
      <c r="H30" s="172"/>
      <c r="I30" s="171"/>
      <c r="J30" s="172"/>
      <c r="K30" s="133">
        <f>G30+I30</f>
        <v>0</v>
      </c>
      <c r="L30" s="133"/>
      <c r="M30" s="134"/>
      <c r="N30" s="147"/>
      <c r="O30" s="148"/>
      <c r="P30" s="148"/>
      <c r="Q30" s="148"/>
      <c r="R30" s="149"/>
      <c r="S30" s="148"/>
      <c r="T30" s="148"/>
      <c r="U30" s="150"/>
      <c r="V30" s="160" t="s">
        <v>11</v>
      </c>
      <c r="W30" s="161"/>
      <c r="X30" s="162" t="s">
        <v>10</v>
      </c>
      <c r="Y30" s="162"/>
      <c r="Z30" s="165" t="s">
        <v>98</v>
      </c>
      <c r="AA30" s="166"/>
      <c r="AB30" s="165" t="s">
        <v>92</v>
      </c>
      <c r="AC30" s="166"/>
      <c r="AD30" s="26"/>
      <c r="AE30" s="26"/>
      <c r="AF30" s="26"/>
    </row>
    <row r="31" spans="1:32" s="25" customFormat="1" ht="11.1" customHeight="1">
      <c r="A31" s="151"/>
      <c r="B31" s="154"/>
      <c r="C31" s="154"/>
      <c r="D31" s="154"/>
      <c r="E31" s="154"/>
      <c r="F31" s="155"/>
      <c r="G31" s="193"/>
      <c r="H31" s="173"/>
      <c r="I31" s="134"/>
      <c r="J31" s="173"/>
      <c r="K31" s="135"/>
      <c r="L31" s="135"/>
      <c r="M31" s="136"/>
      <c r="N31" s="147"/>
      <c r="O31" s="148"/>
      <c r="P31" s="148"/>
      <c r="Q31" s="148"/>
      <c r="R31" s="149"/>
      <c r="S31" s="148"/>
      <c r="T31" s="148"/>
      <c r="U31" s="150"/>
      <c r="V31" s="160"/>
      <c r="W31" s="161"/>
      <c r="X31" s="162"/>
      <c r="Y31" s="162"/>
      <c r="Z31" s="167"/>
      <c r="AA31" s="168"/>
      <c r="AB31" s="167"/>
      <c r="AC31" s="168"/>
      <c r="AD31" s="26"/>
      <c r="AE31" s="26"/>
      <c r="AF31" s="26"/>
    </row>
    <row r="32" spans="1:32" s="25" customFormat="1" ht="11.1" customHeight="1">
      <c r="A32" s="151">
        <v>8</v>
      </c>
      <c r="B32" s="154" t="s">
        <v>43</v>
      </c>
      <c r="C32" s="154"/>
      <c r="D32" s="154"/>
      <c r="E32" s="154"/>
      <c r="F32" s="155"/>
      <c r="G32" s="192"/>
      <c r="H32" s="172"/>
      <c r="I32" s="171"/>
      <c r="J32" s="172"/>
      <c r="K32" s="133">
        <f>G32+I32</f>
        <v>0</v>
      </c>
      <c r="L32" s="133"/>
      <c r="M32" s="134"/>
      <c r="N32" s="147"/>
      <c r="O32" s="148"/>
      <c r="P32" s="148"/>
      <c r="Q32" s="148"/>
      <c r="R32" s="149"/>
      <c r="S32" s="148"/>
      <c r="T32" s="148"/>
      <c r="U32" s="150"/>
      <c r="V32" s="160" t="s">
        <v>11</v>
      </c>
      <c r="W32" s="161"/>
      <c r="X32" s="162" t="s">
        <v>10</v>
      </c>
      <c r="Y32" s="162"/>
      <c r="Z32" s="174" t="s">
        <v>93</v>
      </c>
      <c r="AA32" s="175"/>
      <c r="AB32" s="165" t="s">
        <v>99</v>
      </c>
      <c r="AC32" s="166"/>
      <c r="AD32" s="26"/>
      <c r="AE32" s="26"/>
      <c r="AF32" s="26"/>
    </row>
    <row r="33" spans="1:32" s="25" customFormat="1" ht="11.1" customHeight="1">
      <c r="A33" s="151"/>
      <c r="B33" s="154"/>
      <c r="C33" s="154"/>
      <c r="D33" s="154"/>
      <c r="E33" s="154"/>
      <c r="F33" s="155"/>
      <c r="G33" s="193"/>
      <c r="H33" s="173"/>
      <c r="I33" s="134"/>
      <c r="J33" s="173"/>
      <c r="K33" s="135"/>
      <c r="L33" s="135"/>
      <c r="M33" s="136"/>
      <c r="N33" s="147"/>
      <c r="O33" s="148"/>
      <c r="P33" s="148"/>
      <c r="Q33" s="148"/>
      <c r="R33" s="149"/>
      <c r="S33" s="148"/>
      <c r="T33" s="148"/>
      <c r="U33" s="150"/>
      <c r="V33" s="160"/>
      <c r="W33" s="161"/>
      <c r="X33" s="162"/>
      <c r="Y33" s="162"/>
      <c r="Z33" s="176"/>
      <c r="AA33" s="177"/>
      <c r="AB33" s="167"/>
      <c r="AC33" s="168"/>
      <c r="AD33" s="26"/>
      <c r="AE33" s="26"/>
      <c r="AF33" s="26"/>
    </row>
    <row r="34" spans="1:32" s="25" customFormat="1" ht="11.1" customHeight="1">
      <c r="A34" s="151">
        <v>9</v>
      </c>
      <c r="B34" s="154" t="s">
        <v>42</v>
      </c>
      <c r="C34" s="154"/>
      <c r="D34" s="154"/>
      <c r="E34" s="154"/>
      <c r="F34" s="155"/>
      <c r="G34" s="192"/>
      <c r="H34" s="172"/>
      <c r="I34" s="171"/>
      <c r="J34" s="172"/>
      <c r="K34" s="133">
        <f>G34+I34</f>
        <v>0</v>
      </c>
      <c r="L34" s="133"/>
      <c r="M34" s="134"/>
      <c r="N34" s="147"/>
      <c r="O34" s="148"/>
      <c r="P34" s="148"/>
      <c r="Q34" s="148"/>
      <c r="R34" s="149"/>
      <c r="S34" s="148"/>
      <c r="T34" s="148"/>
      <c r="U34" s="150"/>
      <c r="V34" s="160" t="s">
        <v>11</v>
      </c>
      <c r="W34" s="161"/>
      <c r="X34" s="178" t="s">
        <v>26</v>
      </c>
      <c r="Y34" s="180" t="s">
        <v>95</v>
      </c>
      <c r="Z34" s="165" t="s">
        <v>103</v>
      </c>
      <c r="AA34" s="166"/>
      <c r="AB34" s="165" t="s">
        <v>98</v>
      </c>
      <c r="AC34" s="166"/>
      <c r="AD34" s="26"/>
      <c r="AE34" s="26"/>
      <c r="AF34" s="26"/>
    </row>
    <row r="35" spans="1:32" s="25" customFormat="1" ht="11.1" customHeight="1">
      <c r="A35" s="151"/>
      <c r="B35" s="154"/>
      <c r="C35" s="154"/>
      <c r="D35" s="154"/>
      <c r="E35" s="154"/>
      <c r="F35" s="155"/>
      <c r="G35" s="193"/>
      <c r="H35" s="173"/>
      <c r="I35" s="134"/>
      <c r="J35" s="173"/>
      <c r="K35" s="135"/>
      <c r="L35" s="135"/>
      <c r="M35" s="136"/>
      <c r="N35" s="147"/>
      <c r="O35" s="148"/>
      <c r="P35" s="148"/>
      <c r="Q35" s="148"/>
      <c r="R35" s="149"/>
      <c r="S35" s="148"/>
      <c r="T35" s="148"/>
      <c r="U35" s="150"/>
      <c r="V35" s="160"/>
      <c r="W35" s="161"/>
      <c r="X35" s="179"/>
      <c r="Y35" s="180"/>
      <c r="Z35" s="167"/>
      <c r="AA35" s="168"/>
      <c r="AB35" s="167"/>
      <c r="AC35" s="168"/>
      <c r="AD35" s="26"/>
      <c r="AE35" s="26"/>
      <c r="AF35" s="26"/>
    </row>
    <row r="36" spans="1:32" s="25" customFormat="1" ht="11.1" customHeight="1">
      <c r="A36" s="151">
        <v>10</v>
      </c>
      <c r="B36" s="145" t="s">
        <v>41</v>
      </c>
      <c r="C36" s="145"/>
      <c r="D36" s="145"/>
      <c r="E36" s="145" t="s">
        <v>40</v>
      </c>
      <c r="F36" s="146"/>
      <c r="G36" s="192"/>
      <c r="H36" s="172"/>
      <c r="I36" s="171"/>
      <c r="J36" s="172"/>
      <c r="K36" s="133">
        <f>G36+I36</f>
        <v>0</v>
      </c>
      <c r="L36" s="133"/>
      <c r="M36" s="134"/>
      <c r="N36" s="147"/>
      <c r="O36" s="148"/>
      <c r="P36" s="148"/>
      <c r="Q36" s="148"/>
      <c r="R36" s="149"/>
      <c r="S36" s="148"/>
      <c r="T36" s="148"/>
      <c r="U36" s="150"/>
      <c r="V36" s="160" t="s">
        <v>11</v>
      </c>
      <c r="W36" s="161"/>
      <c r="X36" s="178" t="s">
        <v>26</v>
      </c>
      <c r="Y36" s="180" t="s">
        <v>109</v>
      </c>
      <c r="Z36" s="165" t="s">
        <v>98</v>
      </c>
      <c r="AA36" s="166"/>
      <c r="AB36" s="165" t="s">
        <v>91</v>
      </c>
      <c r="AC36" s="166"/>
      <c r="AD36" s="26"/>
      <c r="AE36" s="26"/>
      <c r="AF36" s="26"/>
    </row>
    <row r="37" spans="1:32" s="25" customFormat="1" ht="11.1" customHeight="1">
      <c r="A37" s="151"/>
      <c r="B37" s="145"/>
      <c r="C37" s="145"/>
      <c r="D37" s="145"/>
      <c r="E37" s="145"/>
      <c r="F37" s="146"/>
      <c r="G37" s="193"/>
      <c r="H37" s="173"/>
      <c r="I37" s="134"/>
      <c r="J37" s="173"/>
      <c r="K37" s="135"/>
      <c r="L37" s="135"/>
      <c r="M37" s="136"/>
      <c r="N37" s="147"/>
      <c r="O37" s="148"/>
      <c r="P37" s="148"/>
      <c r="Q37" s="148"/>
      <c r="R37" s="149"/>
      <c r="S37" s="148"/>
      <c r="T37" s="148"/>
      <c r="U37" s="150"/>
      <c r="V37" s="160"/>
      <c r="W37" s="161"/>
      <c r="X37" s="179"/>
      <c r="Y37" s="180"/>
      <c r="Z37" s="167"/>
      <c r="AA37" s="168"/>
      <c r="AB37" s="272"/>
      <c r="AC37" s="273"/>
      <c r="AD37" s="26"/>
      <c r="AE37" s="26"/>
      <c r="AF37" s="26"/>
    </row>
    <row r="38" spans="1:32" s="25" customFormat="1" ht="11.1" customHeight="1">
      <c r="A38" s="151">
        <v>11</v>
      </c>
      <c r="B38" s="154" t="s">
        <v>39</v>
      </c>
      <c r="C38" s="154"/>
      <c r="D38" s="154"/>
      <c r="E38" s="154"/>
      <c r="F38" s="155"/>
      <c r="G38" s="192"/>
      <c r="H38" s="172"/>
      <c r="I38" s="171"/>
      <c r="J38" s="172"/>
      <c r="K38" s="133">
        <f>G38+I38</f>
        <v>0</v>
      </c>
      <c r="L38" s="133"/>
      <c r="M38" s="134"/>
      <c r="N38" s="147"/>
      <c r="O38" s="148"/>
      <c r="P38" s="148"/>
      <c r="Q38" s="148"/>
      <c r="R38" s="149"/>
      <c r="S38" s="148"/>
      <c r="T38" s="148"/>
      <c r="U38" s="150"/>
      <c r="V38" s="160" t="s">
        <v>11</v>
      </c>
      <c r="W38" s="161"/>
      <c r="X38" s="162" t="s">
        <v>10</v>
      </c>
      <c r="Y38" s="162"/>
      <c r="Z38" s="165" t="s">
        <v>93</v>
      </c>
      <c r="AA38" s="166"/>
      <c r="AB38" s="165" t="s">
        <v>92</v>
      </c>
      <c r="AC38" s="166"/>
      <c r="AD38" s="26"/>
      <c r="AE38" s="26"/>
      <c r="AF38" s="26"/>
    </row>
    <row r="39" spans="1:32" s="25" customFormat="1" ht="11.1" customHeight="1">
      <c r="A39" s="151"/>
      <c r="B39" s="154"/>
      <c r="C39" s="154"/>
      <c r="D39" s="154"/>
      <c r="E39" s="154"/>
      <c r="F39" s="155"/>
      <c r="G39" s="193"/>
      <c r="H39" s="173"/>
      <c r="I39" s="134"/>
      <c r="J39" s="173"/>
      <c r="K39" s="135"/>
      <c r="L39" s="135"/>
      <c r="M39" s="136"/>
      <c r="N39" s="147"/>
      <c r="O39" s="148"/>
      <c r="P39" s="148"/>
      <c r="Q39" s="148"/>
      <c r="R39" s="149"/>
      <c r="S39" s="148"/>
      <c r="T39" s="148"/>
      <c r="U39" s="150"/>
      <c r="V39" s="160"/>
      <c r="W39" s="161"/>
      <c r="X39" s="162"/>
      <c r="Y39" s="162"/>
      <c r="Z39" s="167"/>
      <c r="AA39" s="168"/>
      <c r="AB39" s="167"/>
      <c r="AC39" s="168"/>
      <c r="AD39" s="26"/>
      <c r="AE39" s="26"/>
      <c r="AF39" s="26"/>
    </row>
    <row r="40" spans="1:32" s="25" customFormat="1" ht="11.1" customHeight="1">
      <c r="A40" s="151">
        <v>12</v>
      </c>
      <c r="B40" s="154" t="s">
        <v>38</v>
      </c>
      <c r="C40" s="154"/>
      <c r="D40" s="154"/>
      <c r="E40" s="154"/>
      <c r="F40" s="155"/>
      <c r="G40" s="192"/>
      <c r="H40" s="172"/>
      <c r="I40" s="171"/>
      <c r="J40" s="172"/>
      <c r="K40" s="133">
        <f>G40+I40</f>
        <v>0</v>
      </c>
      <c r="L40" s="133"/>
      <c r="M40" s="134"/>
      <c r="N40" s="147"/>
      <c r="O40" s="148"/>
      <c r="P40" s="148"/>
      <c r="Q40" s="148"/>
      <c r="R40" s="149"/>
      <c r="S40" s="148"/>
      <c r="T40" s="148"/>
      <c r="U40" s="150"/>
      <c r="V40" s="160" t="s">
        <v>11</v>
      </c>
      <c r="W40" s="161"/>
      <c r="X40" s="162" t="s">
        <v>10</v>
      </c>
      <c r="Y40" s="162"/>
      <c r="Z40" s="181" t="s">
        <v>110</v>
      </c>
      <c r="AA40" s="182"/>
      <c r="AB40" s="181" t="s">
        <v>94</v>
      </c>
      <c r="AC40" s="182"/>
      <c r="AD40" s="26"/>
      <c r="AE40" s="26"/>
      <c r="AF40" s="26"/>
    </row>
    <row r="41" spans="1:32" s="25" customFormat="1" ht="11.1" customHeight="1">
      <c r="A41" s="151"/>
      <c r="B41" s="154"/>
      <c r="C41" s="154"/>
      <c r="D41" s="154"/>
      <c r="E41" s="154"/>
      <c r="F41" s="155"/>
      <c r="G41" s="193"/>
      <c r="H41" s="173"/>
      <c r="I41" s="134"/>
      <c r="J41" s="173"/>
      <c r="K41" s="135"/>
      <c r="L41" s="135"/>
      <c r="M41" s="136"/>
      <c r="N41" s="147"/>
      <c r="O41" s="148"/>
      <c r="P41" s="148"/>
      <c r="Q41" s="148"/>
      <c r="R41" s="149"/>
      <c r="S41" s="148"/>
      <c r="T41" s="148"/>
      <c r="U41" s="150"/>
      <c r="V41" s="160"/>
      <c r="W41" s="161"/>
      <c r="X41" s="162"/>
      <c r="Y41" s="162"/>
      <c r="Z41" s="181"/>
      <c r="AA41" s="182"/>
      <c r="AB41" s="181"/>
      <c r="AC41" s="182"/>
      <c r="AD41" s="26"/>
      <c r="AE41" s="26"/>
      <c r="AF41" s="26"/>
    </row>
    <row r="42" spans="1:32" s="25" customFormat="1" ht="11.1" customHeight="1">
      <c r="A42" s="151">
        <v>13</v>
      </c>
      <c r="B42" s="154" t="s">
        <v>37</v>
      </c>
      <c r="C42" s="154"/>
      <c r="D42" s="154"/>
      <c r="E42" s="154"/>
      <c r="F42" s="155"/>
      <c r="G42" s="192"/>
      <c r="H42" s="172"/>
      <c r="I42" s="171"/>
      <c r="J42" s="172"/>
      <c r="K42" s="133">
        <f>G42+I42</f>
        <v>0</v>
      </c>
      <c r="L42" s="133"/>
      <c r="M42" s="134"/>
      <c r="N42" s="147"/>
      <c r="O42" s="148"/>
      <c r="P42" s="148"/>
      <c r="Q42" s="148"/>
      <c r="R42" s="149"/>
      <c r="S42" s="148"/>
      <c r="T42" s="148"/>
      <c r="U42" s="150"/>
      <c r="V42" s="160" t="s">
        <v>11</v>
      </c>
      <c r="W42" s="161"/>
      <c r="X42" s="162" t="s">
        <v>10</v>
      </c>
      <c r="Y42" s="162"/>
      <c r="Z42" s="165" t="s">
        <v>110</v>
      </c>
      <c r="AA42" s="166"/>
      <c r="AB42" s="165" t="s">
        <v>111</v>
      </c>
      <c r="AC42" s="166"/>
      <c r="AD42" s="26"/>
      <c r="AE42" s="26"/>
      <c r="AF42" s="26"/>
    </row>
    <row r="43" spans="1:32" s="25" customFormat="1" ht="11.1" customHeight="1">
      <c r="A43" s="151"/>
      <c r="B43" s="154"/>
      <c r="C43" s="154"/>
      <c r="D43" s="154"/>
      <c r="E43" s="154"/>
      <c r="F43" s="155"/>
      <c r="G43" s="193"/>
      <c r="H43" s="173"/>
      <c r="I43" s="134"/>
      <c r="J43" s="173"/>
      <c r="K43" s="135"/>
      <c r="L43" s="135"/>
      <c r="M43" s="136"/>
      <c r="N43" s="147"/>
      <c r="O43" s="148"/>
      <c r="P43" s="148"/>
      <c r="Q43" s="148"/>
      <c r="R43" s="149"/>
      <c r="S43" s="148"/>
      <c r="T43" s="148"/>
      <c r="U43" s="150"/>
      <c r="V43" s="160"/>
      <c r="W43" s="161"/>
      <c r="X43" s="162"/>
      <c r="Y43" s="162"/>
      <c r="Z43" s="167"/>
      <c r="AA43" s="168"/>
      <c r="AB43" s="167"/>
      <c r="AC43" s="168"/>
      <c r="AD43" s="26"/>
      <c r="AE43" s="26"/>
      <c r="AF43" s="26"/>
    </row>
    <row r="44" spans="1:32" s="25" customFormat="1" ht="11.1" customHeight="1">
      <c r="A44" s="151">
        <v>14</v>
      </c>
      <c r="B44" s="154" t="s">
        <v>36</v>
      </c>
      <c r="C44" s="154"/>
      <c r="D44" s="154"/>
      <c r="E44" s="154"/>
      <c r="F44" s="155"/>
      <c r="G44" s="192"/>
      <c r="H44" s="172"/>
      <c r="I44" s="171"/>
      <c r="J44" s="172"/>
      <c r="K44" s="133">
        <f>G44+I44</f>
        <v>0</v>
      </c>
      <c r="L44" s="133"/>
      <c r="M44" s="134"/>
      <c r="N44" s="147"/>
      <c r="O44" s="148"/>
      <c r="P44" s="148"/>
      <c r="Q44" s="148"/>
      <c r="R44" s="149"/>
      <c r="S44" s="148"/>
      <c r="T44" s="148"/>
      <c r="U44" s="150"/>
      <c r="V44" s="160" t="s">
        <v>11</v>
      </c>
      <c r="W44" s="161"/>
      <c r="X44" s="162" t="s">
        <v>10</v>
      </c>
      <c r="Y44" s="162"/>
      <c r="Z44" s="165" t="s">
        <v>110</v>
      </c>
      <c r="AA44" s="166"/>
      <c r="AB44" s="165" t="s">
        <v>112</v>
      </c>
      <c r="AC44" s="166"/>
      <c r="AD44" s="26"/>
      <c r="AE44" s="26"/>
      <c r="AF44" s="26"/>
    </row>
    <row r="45" spans="1:32" s="25" customFormat="1" ht="11.1" customHeight="1">
      <c r="A45" s="151"/>
      <c r="B45" s="154"/>
      <c r="C45" s="154"/>
      <c r="D45" s="154"/>
      <c r="E45" s="154"/>
      <c r="F45" s="155"/>
      <c r="G45" s="193"/>
      <c r="H45" s="173"/>
      <c r="I45" s="134"/>
      <c r="J45" s="173"/>
      <c r="K45" s="135"/>
      <c r="L45" s="135"/>
      <c r="M45" s="136"/>
      <c r="N45" s="147"/>
      <c r="O45" s="148"/>
      <c r="P45" s="148"/>
      <c r="Q45" s="148"/>
      <c r="R45" s="149"/>
      <c r="S45" s="148"/>
      <c r="T45" s="148"/>
      <c r="U45" s="150"/>
      <c r="V45" s="160"/>
      <c r="W45" s="161"/>
      <c r="X45" s="162"/>
      <c r="Y45" s="162"/>
      <c r="Z45" s="167"/>
      <c r="AA45" s="168"/>
      <c r="AB45" s="167"/>
      <c r="AC45" s="168"/>
      <c r="AD45" s="26"/>
      <c r="AE45" s="26"/>
      <c r="AF45" s="26"/>
    </row>
    <row r="46" spans="1:32" s="25" customFormat="1" ht="11.1" customHeight="1">
      <c r="A46" s="151">
        <v>15</v>
      </c>
      <c r="B46" s="154" t="s">
        <v>35</v>
      </c>
      <c r="C46" s="154"/>
      <c r="D46" s="154"/>
      <c r="E46" s="154"/>
      <c r="F46" s="155"/>
      <c r="G46" s="192"/>
      <c r="H46" s="172"/>
      <c r="I46" s="171"/>
      <c r="J46" s="172"/>
      <c r="K46" s="133">
        <f>G46+I46</f>
        <v>0</v>
      </c>
      <c r="L46" s="133"/>
      <c r="M46" s="134"/>
      <c r="N46" s="147"/>
      <c r="O46" s="148"/>
      <c r="P46" s="148"/>
      <c r="Q46" s="148"/>
      <c r="R46" s="149"/>
      <c r="S46" s="148"/>
      <c r="T46" s="148"/>
      <c r="U46" s="150"/>
      <c r="V46" s="160" t="s">
        <v>11</v>
      </c>
      <c r="W46" s="161"/>
      <c r="X46" s="178" t="s">
        <v>26</v>
      </c>
      <c r="Y46" s="184" t="s">
        <v>113</v>
      </c>
      <c r="Z46" s="165" t="s">
        <v>93</v>
      </c>
      <c r="AA46" s="166"/>
      <c r="AB46" s="165" t="s">
        <v>96</v>
      </c>
      <c r="AC46" s="166"/>
      <c r="AD46" s="26"/>
      <c r="AE46" s="26"/>
      <c r="AF46" s="26"/>
    </row>
    <row r="47" spans="1:32" s="25" customFormat="1" ht="11.1" customHeight="1">
      <c r="A47" s="151"/>
      <c r="B47" s="154"/>
      <c r="C47" s="154"/>
      <c r="D47" s="154"/>
      <c r="E47" s="154"/>
      <c r="F47" s="155"/>
      <c r="G47" s="193"/>
      <c r="H47" s="173"/>
      <c r="I47" s="134"/>
      <c r="J47" s="173"/>
      <c r="K47" s="135"/>
      <c r="L47" s="135"/>
      <c r="M47" s="136"/>
      <c r="N47" s="147"/>
      <c r="O47" s="148"/>
      <c r="P47" s="148"/>
      <c r="Q47" s="148"/>
      <c r="R47" s="149"/>
      <c r="S47" s="148"/>
      <c r="T47" s="148"/>
      <c r="U47" s="150"/>
      <c r="V47" s="160"/>
      <c r="W47" s="161"/>
      <c r="X47" s="183"/>
      <c r="Y47" s="185"/>
      <c r="Z47" s="167"/>
      <c r="AA47" s="168"/>
      <c r="AB47" s="167"/>
      <c r="AC47" s="168"/>
      <c r="AD47" s="26"/>
      <c r="AE47" s="26"/>
      <c r="AF47" s="26"/>
    </row>
    <row r="48" spans="1:32" s="25" customFormat="1" ht="11.1" customHeight="1">
      <c r="A48" s="151">
        <v>16</v>
      </c>
      <c r="B48" s="154" t="s">
        <v>34</v>
      </c>
      <c r="C48" s="154"/>
      <c r="D48" s="154"/>
      <c r="E48" s="145" t="s">
        <v>33</v>
      </c>
      <c r="F48" s="146"/>
      <c r="G48" s="192"/>
      <c r="H48" s="172"/>
      <c r="I48" s="171"/>
      <c r="J48" s="172"/>
      <c r="K48" s="133">
        <f>G48+I48</f>
        <v>0</v>
      </c>
      <c r="L48" s="133"/>
      <c r="M48" s="134"/>
      <c r="N48" s="147"/>
      <c r="O48" s="148"/>
      <c r="P48" s="148"/>
      <c r="Q48" s="148"/>
      <c r="R48" s="149"/>
      <c r="S48" s="148"/>
      <c r="T48" s="148"/>
      <c r="U48" s="150"/>
      <c r="V48" s="160" t="s">
        <v>11</v>
      </c>
      <c r="W48" s="161"/>
      <c r="X48" s="162" t="s">
        <v>10</v>
      </c>
      <c r="Y48" s="162"/>
      <c r="Z48" s="165" t="s">
        <v>9</v>
      </c>
      <c r="AA48" s="166"/>
      <c r="AB48" s="165" t="s">
        <v>96</v>
      </c>
      <c r="AC48" s="166"/>
      <c r="AD48" s="26"/>
      <c r="AE48" s="26"/>
      <c r="AF48" s="26"/>
    </row>
    <row r="49" spans="1:32" s="25" customFormat="1" ht="11.1" customHeight="1">
      <c r="A49" s="151"/>
      <c r="B49" s="154"/>
      <c r="C49" s="154"/>
      <c r="D49" s="154"/>
      <c r="E49" s="145"/>
      <c r="F49" s="146"/>
      <c r="G49" s="193"/>
      <c r="H49" s="173"/>
      <c r="I49" s="134"/>
      <c r="J49" s="173"/>
      <c r="K49" s="135"/>
      <c r="L49" s="135"/>
      <c r="M49" s="136"/>
      <c r="N49" s="147"/>
      <c r="O49" s="148"/>
      <c r="P49" s="148"/>
      <c r="Q49" s="148"/>
      <c r="R49" s="149"/>
      <c r="S49" s="148"/>
      <c r="T49" s="148"/>
      <c r="U49" s="150"/>
      <c r="V49" s="160"/>
      <c r="W49" s="161"/>
      <c r="X49" s="162"/>
      <c r="Y49" s="162"/>
      <c r="Z49" s="167"/>
      <c r="AA49" s="168"/>
      <c r="AB49" s="167"/>
      <c r="AC49" s="168"/>
      <c r="AD49" s="26"/>
      <c r="AE49" s="26"/>
      <c r="AF49" s="26"/>
    </row>
    <row r="50" spans="1:32" s="25" customFormat="1" ht="11.1" customHeight="1">
      <c r="A50" s="151"/>
      <c r="B50" s="154"/>
      <c r="C50" s="154"/>
      <c r="D50" s="154"/>
      <c r="E50" s="190" t="s">
        <v>32</v>
      </c>
      <c r="F50" s="191"/>
      <c r="G50" s="192"/>
      <c r="H50" s="172"/>
      <c r="I50" s="171"/>
      <c r="J50" s="172"/>
      <c r="K50" s="133">
        <f>G50+I50</f>
        <v>0</v>
      </c>
      <c r="L50" s="133"/>
      <c r="M50" s="134"/>
      <c r="N50" s="147"/>
      <c r="O50" s="148"/>
      <c r="P50" s="148"/>
      <c r="Q50" s="148"/>
      <c r="R50" s="149"/>
      <c r="S50" s="148"/>
      <c r="T50" s="148"/>
      <c r="U50" s="150"/>
      <c r="V50" s="160" t="s">
        <v>11</v>
      </c>
      <c r="W50" s="161"/>
      <c r="X50" s="186">
        <v>45779</v>
      </c>
      <c r="Y50" s="187"/>
      <c r="Z50" s="165" t="s">
        <v>102</v>
      </c>
      <c r="AA50" s="166"/>
      <c r="AB50" s="181" t="s">
        <v>110</v>
      </c>
      <c r="AC50" s="182"/>
      <c r="AD50" s="26"/>
      <c r="AE50" s="26"/>
      <c r="AF50" s="26"/>
    </row>
    <row r="51" spans="1:32" s="25" customFormat="1" ht="11.1" customHeight="1">
      <c r="A51" s="151"/>
      <c r="B51" s="154"/>
      <c r="C51" s="154"/>
      <c r="D51" s="154"/>
      <c r="E51" s="190"/>
      <c r="F51" s="191"/>
      <c r="G51" s="193"/>
      <c r="H51" s="173"/>
      <c r="I51" s="134"/>
      <c r="J51" s="173"/>
      <c r="K51" s="135"/>
      <c r="L51" s="135"/>
      <c r="M51" s="136"/>
      <c r="N51" s="147"/>
      <c r="O51" s="148"/>
      <c r="P51" s="148"/>
      <c r="Q51" s="148"/>
      <c r="R51" s="149"/>
      <c r="S51" s="148"/>
      <c r="T51" s="148"/>
      <c r="U51" s="150"/>
      <c r="V51" s="160"/>
      <c r="W51" s="161"/>
      <c r="X51" s="188"/>
      <c r="Y51" s="189"/>
      <c r="Z51" s="167"/>
      <c r="AA51" s="168"/>
      <c r="AB51" s="181"/>
      <c r="AC51" s="182"/>
      <c r="AD51" s="26"/>
      <c r="AE51" s="26"/>
      <c r="AF51" s="26"/>
    </row>
    <row r="52" spans="1:32" s="25" customFormat="1" ht="11.1" customHeight="1">
      <c r="A52" s="151">
        <v>17</v>
      </c>
      <c r="B52" s="154" t="s">
        <v>31</v>
      </c>
      <c r="C52" s="154"/>
      <c r="D52" s="154"/>
      <c r="E52" s="154"/>
      <c r="F52" s="155"/>
      <c r="G52" s="192"/>
      <c r="H52" s="172"/>
      <c r="I52" s="171"/>
      <c r="J52" s="172"/>
      <c r="K52" s="133">
        <f>G52+I52</f>
        <v>0</v>
      </c>
      <c r="L52" s="133"/>
      <c r="M52" s="134"/>
      <c r="N52" s="147"/>
      <c r="O52" s="148"/>
      <c r="P52" s="148"/>
      <c r="Q52" s="148"/>
      <c r="R52" s="149"/>
      <c r="S52" s="148"/>
      <c r="T52" s="148"/>
      <c r="U52" s="150"/>
      <c r="V52" s="160" t="s">
        <v>11</v>
      </c>
      <c r="W52" s="161"/>
      <c r="X52" s="162" t="s">
        <v>10</v>
      </c>
      <c r="Y52" s="162"/>
      <c r="Z52" s="165" t="s">
        <v>93</v>
      </c>
      <c r="AA52" s="166"/>
      <c r="AB52" s="165" t="s">
        <v>101</v>
      </c>
      <c r="AC52" s="166"/>
      <c r="AD52" s="26"/>
      <c r="AE52" s="26"/>
      <c r="AF52" s="26"/>
    </row>
    <row r="53" spans="1:32" s="25" customFormat="1" ht="11.1" customHeight="1">
      <c r="A53" s="151"/>
      <c r="B53" s="154"/>
      <c r="C53" s="154"/>
      <c r="D53" s="154"/>
      <c r="E53" s="154"/>
      <c r="F53" s="155"/>
      <c r="G53" s="193"/>
      <c r="H53" s="173"/>
      <c r="I53" s="134"/>
      <c r="J53" s="173"/>
      <c r="K53" s="135"/>
      <c r="L53" s="135"/>
      <c r="M53" s="136"/>
      <c r="N53" s="147"/>
      <c r="O53" s="148"/>
      <c r="P53" s="148"/>
      <c r="Q53" s="148"/>
      <c r="R53" s="149"/>
      <c r="S53" s="148"/>
      <c r="T53" s="148"/>
      <c r="U53" s="150"/>
      <c r="V53" s="160"/>
      <c r="W53" s="161"/>
      <c r="X53" s="162"/>
      <c r="Y53" s="162"/>
      <c r="Z53" s="167"/>
      <c r="AA53" s="168"/>
      <c r="AB53" s="167"/>
      <c r="AC53" s="168"/>
      <c r="AD53" s="26"/>
      <c r="AE53" s="26"/>
      <c r="AF53" s="26"/>
    </row>
    <row r="54" spans="1:32" s="25" customFormat="1" ht="11.1" customHeight="1">
      <c r="A54" s="151">
        <v>18</v>
      </c>
      <c r="B54" s="154" t="s">
        <v>30</v>
      </c>
      <c r="C54" s="154"/>
      <c r="D54" s="154"/>
      <c r="E54" s="154"/>
      <c r="F54" s="155"/>
      <c r="G54" s="192"/>
      <c r="H54" s="172"/>
      <c r="I54" s="171"/>
      <c r="J54" s="172"/>
      <c r="K54" s="133">
        <f>G54+I54</f>
        <v>0</v>
      </c>
      <c r="L54" s="133"/>
      <c r="M54" s="134"/>
      <c r="N54" s="147"/>
      <c r="O54" s="148"/>
      <c r="P54" s="148"/>
      <c r="Q54" s="148"/>
      <c r="R54" s="149"/>
      <c r="S54" s="148"/>
      <c r="T54" s="148"/>
      <c r="U54" s="150"/>
      <c r="V54" s="160" t="s">
        <v>11</v>
      </c>
      <c r="W54" s="161"/>
      <c r="X54" s="162" t="s">
        <v>10</v>
      </c>
      <c r="Y54" s="162"/>
      <c r="Z54" s="165" t="s">
        <v>114</v>
      </c>
      <c r="AA54" s="166"/>
      <c r="AB54" s="181" t="s">
        <v>105</v>
      </c>
      <c r="AC54" s="182"/>
      <c r="AD54" s="26"/>
      <c r="AE54" s="26"/>
      <c r="AF54" s="26"/>
    </row>
    <row r="55" spans="1:32" s="25" customFormat="1" ht="11.1" customHeight="1">
      <c r="A55" s="151"/>
      <c r="B55" s="154"/>
      <c r="C55" s="154"/>
      <c r="D55" s="154"/>
      <c r="E55" s="154"/>
      <c r="F55" s="155"/>
      <c r="G55" s="193"/>
      <c r="H55" s="173"/>
      <c r="I55" s="134"/>
      <c r="J55" s="173"/>
      <c r="K55" s="135"/>
      <c r="L55" s="135"/>
      <c r="M55" s="136"/>
      <c r="N55" s="147"/>
      <c r="O55" s="148"/>
      <c r="P55" s="148"/>
      <c r="Q55" s="148"/>
      <c r="R55" s="149"/>
      <c r="S55" s="148"/>
      <c r="T55" s="148"/>
      <c r="U55" s="150"/>
      <c r="V55" s="160"/>
      <c r="W55" s="161"/>
      <c r="X55" s="162"/>
      <c r="Y55" s="162"/>
      <c r="Z55" s="167"/>
      <c r="AA55" s="168"/>
      <c r="AB55" s="181"/>
      <c r="AC55" s="182"/>
      <c r="AD55" s="26"/>
      <c r="AE55" s="26"/>
      <c r="AF55" s="26"/>
    </row>
    <row r="56" spans="1:32" s="25" customFormat="1" ht="11.1" customHeight="1">
      <c r="A56" s="151">
        <v>19</v>
      </c>
      <c r="B56" s="154" t="s">
        <v>29</v>
      </c>
      <c r="C56" s="154"/>
      <c r="D56" s="154"/>
      <c r="E56" s="154"/>
      <c r="F56" s="155"/>
      <c r="G56" s="192"/>
      <c r="H56" s="172"/>
      <c r="I56" s="171"/>
      <c r="J56" s="172"/>
      <c r="K56" s="133">
        <f>G56+I56</f>
        <v>0</v>
      </c>
      <c r="L56" s="133"/>
      <c r="M56" s="134"/>
      <c r="N56" s="147"/>
      <c r="O56" s="148"/>
      <c r="P56" s="148"/>
      <c r="Q56" s="148"/>
      <c r="R56" s="149"/>
      <c r="S56" s="148"/>
      <c r="T56" s="148"/>
      <c r="U56" s="150"/>
      <c r="V56" s="160" t="s">
        <v>11</v>
      </c>
      <c r="W56" s="161"/>
      <c r="X56" s="162" t="s">
        <v>10</v>
      </c>
      <c r="Y56" s="162"/>
      <c r="Z56" s="165" t="s">
        <v>93</v>
      </c>
      <c r="AA56" s="166"/>
      <c r="AB56" s="165" t="s">
        <v>94</v>
      </c>
      <c r="AC56" s="166"/>
      <c r="AD56" s="26"/>
      <c r="AE56" s="26"/>
      <c r="AF56" s="26"/>
    </row>
    <row r="57" spans="1:32" s="25" customFormat="1" ht="11.1" customHeight="1">
      <c r="A57" s="151"/>
      <c r="B57" s="154"/>
      <c r="C57" s="154"/>
      <c r="D57" s="154"/>
      <c r="E57" s="154"/>
      <c r="F57" s="155"/>
      <c r="G57" s="193"/>
      <c r="H57" s="173"/>
      <c r="I57" s="134"/>
      <c r="J57" s="173"/>
      <c r="K57" s="135"/>
      <c r="L57" s="135"/>
      <c r="M57" s="136"/>
      <c r="N57" s="147"/>
      <c r="O57" s="148"/>
      <c r="P57" s="148"/>
      <c r="Q57" s="148"/>
      <c r="R57" s="149"/>
      <c r="S57" s="148"/>
      <c r="T57" s="148"/>
      <c r="U57" s="150"/>
      <c r="V57" s="160"/>
      <c r="W57" s="161"/>
      <c r="X57" s="162"/>
      <c r="Y57" s="162"/>
      <c r="Z57" s="167"/>
      <c r="AA57" s="168"/>
      <c r="AB57" s="167"/>
      <c r="AC57" s="168"/>
      <c r="AD57" s="26"/>
      <c r="AE57" s="26"/>
      <c r="AF57" s="26"/>
    </row>
    <row r="58" spans="1:32" s="25" customFormat="1" ht="11.1" customHeight="1">
      <c r="A58" s="151">
        <v>20</v>
      </c>
      <c r="B58" s="154" t="s">
        <v>28</v>
      </c>
      <c r="C58" s="154"/>
      <c r="D58" s="154"/>
      <c r="E58" s="154"/>
      <c r="F58" s="155"/>
      <c r="G58" s="192"/>
      <c r="H58" s="172"/>
      <c r="I58" s="171"/>
      <c r="J58" s="172"/>
      <c r="K58" s="133">
        <f>G58+I58</f>
        <v>0</v>
      </c>
      <c r="L58" s="133"/>
      <c r="M58" s="134"/>
      <c r="N58" s="147"/>
      <c r="O58" s="148"/>
      <c r="P58" s="148"/>
      <c r="Q58" s="148"/>
      <c r="R58" s="149"/>
      <c r="S58" s="148"/>
      <c r="T58" s="148"/>
      <c r="U58" s="150"/>
      <c r="V58" s="160" t="s">
        <v>11</v>
      </c>
      <c r="W58" s="161"/>
      <c r="X58" s="162" t="s">
        <v>10</v>
      </c>
      <c r="Y58" s="162"/>
      <c r="Z58" s="165" t="s">
        <v>9</v>
      </c>
      <c r="AA58" s="166"/>
      <c r="AB58" s="165" t="s">
        <v>91</v>
      </c>
      <c r="AC58" s="166"/>
      <c r="AD58" s="26"/>
      <c r="AE58" s="26"/>
      <c r="AF58" s="26"/>
    </row>
    <row r="59" spans="1:32" s="25" customFormat="1" ht="11.1" customHeight="1">
      <c r="A59" s="151"/>
      <c r="B59" s="154"/>
      <c r="C59" s="154"/>
      <c r="D59" s="154"/>
      <c r="E59" s="154"/>
      <c r="F59" s="155"/>
      <c r="G59" s="193"/>
      <c r="H59" s="173"/>
      <c r="I59" s="134"/>
      <c r="J59" s="173"/>
      <c r="K59" s="135"/>
      <c r="L59" s="135"/>
      <c r="M59" s="136"/>
      <c r="N59" s="147"/>
      <c r="O59" s="148"/>
      <c r="P59" s="148"/>
      <c r="Q59" s="148"/>
      <c r="R59" s="149"/>
      <c r="S59" s="148"/>
      <c r="T59" s="148"/>
      <c r="U59" s="150"/>
      <c r="V59" s="160"/>
      <c r="W59" s="161"/>
      <c r="X59" s="162"/>
      <c r="Y59" s="162"/>
      <c r="Z59" s="167"/>
      <c r="AA59" s="168"/>
      <c r="AB59" s="167"/>
      <c r="AC59" s="168"/>
      <c r="AD59" s="26"/>
      <c r="AE59" s="26"/>
      <c r="AF59" s="26"/>
    </row>
    <row r="60" spans="1:32" s="25" customFormat="1" ht="11.1" customHeight="1">
      <c r="A60" s="151">
        <v>21</v>
      </c>
      <c r="B60" s="154" t="s">
        <v>27</v>
      </c>
      <c r="C60" s="154"/>
      <c r="D60" s="154"/>
      <c r="E60" s="154"/>
      <c r="F60" s="155"/>
      <c r="G60" s="192"/>
      <c r="H60" s="172"/>
      <c r="I60" s="171"/>
      <c r="J60" s="172"/>
      <c r="K60" s="133">
        <f>G60+I60</f>
        <v>0</v>
      </c>
      <c r="L60" s="133"/>
      <c r="M60" s="134"/>
      <c r="N60" s="147"/>
      <c r="O60" s="148"/>
      <c r="P60" s="148"/>
      <c r="Q60" s="148"/>
      <c r="R60" s="149"/>
      <c r="S60" s="148"/>
      <c r="T60" s="148"/>
      <c r="U60" s="150"/>
      <c r="V60" s="160" t="s">
        <v>11</v>
      </c>
      <c r="W60" s="161"/>
      <c r="X60" s="162" t="s">
        <v>10</v>
      </c>
      <c r="Y60" s="162"/>
      <c r="Z60" s="165" t="s">
        <v>103</v>
      </c>
      <c r="AA60" s="166"/>
      <c r="AB60" s="165" t="s">
        <v>104</v>
      </c>
      <c r="AC60" s="166"/>
      <c r="AD60" s="26"/>
      <c r="AE60" s="26"/>
      <c r="AF60" s="26"/>
    </row>
    <row r="61" spans="1:32" s="25" customFormat="1" ht="11.1" customHeight="1">
      <c r="A61" s="151"/>
      <c r="B61" s="154"/>
      <c r="C61" s="154"/>
      <c r="D61" s="154"/>
      <c r="E61" s="154"/>
      <c r="F61" s="155"/>
      <c r="G61" s="193"/>
      <c r="H61" s="173"/>
      <c r="I61" s="134"/>
      <c r="J61" s="173"/>
      <c r="K61" s="135"/>
      <c r="L61" s="135"/>
      <c r="M61" s="136"/>
      <c r="N61" s="147"/>
      <c r="O61" s="148"/>
      <c r="P61" s="148"/>
      <c r="Q61" s="148"/>
      <c r="R61" s="149"/>
      <c r="S61" s="148"/>
      <c r="T61" s="148"/>
      <c r="U61" s="150"/>
      <c r="V61" s="160"/>
      <c r="W61" s="161"/>
      <c r="X61" s="162"/>
      <c r="Y61" s="162"/>
      <c r="Z61" s="167"/>
      <c r="AA61" s="168"/>
      <c r="AB61" s="167"/>
      <c r="AC61" s="168"/>
      <c r="AD61" s="26"/>
      <c r="AE61" s="26"/>
      <c r="AF61" s="26"/>
    </row>
    <row r="62" spans="1:32" s="25" customFormat="1" ht="11.1" customHeight="1">
      <c r="A62" s="151">
        <v>22</v>
      </c>
      <c r="B62" s="154" t="s">
        <v>25</v>
      </c>
      <c r="C62" s="154"/>
      <c r="D62" s="154"/>
      <c r="E62" s="154"/>
      <c r="F62" s="155"/>
      <c r="G62" s="192"/>
      <c r="H62" s="172"/>
      <c r="I62" s="171"/>
      <c r="J62" s="172"/>
      <c r="K62" s="133">
        <f>G62+I62</f>
        <v>0</v>
      </c>
      <c r="L62" s="133"/>
      <c r="M62" s="134"/>
      <c r="N62" s="147"/>
      <c r="O62" s="148"/>
      <c r="P62" s="148"/>
      <c r="Q62" s="148"/>
      <c r="R62" s="149"/>
      <c r="S62" s="148"/>
      <c r="T62" s="148"/>
      <c r="U62" s="150"/>
      <c r="V62" s="160" t="s">
        <v>11</v>
      </c>
      <c r="W62" s="161"/>
      <c r="X62" s="162" t="s">
        <v>10</v>
      </c>
      <c r="Y62" s="162"/>
      <c r="Z62" s="165" t="s">
        <v>9</v>
      </c>
      <c r="AA62" s="166"/>
      <c r="AB62" s="165" t="s">
        <v>100</v>
      </c>
      <c r="AC62" s="166"/>
      <c r="AD62" s="26"/>
      <c r="AE62" s="26"/>
      <c r="AF62" s="26"/>
    </row>
    <row r="63" spans="1:32" s="25" customFormat="1" ht="11.1" customHeight="1">
      <c r="A63" s="151"/>
      <c r="B63" s="154"/>
      <c r="C63" s="154"/>
      <c r="D63" s="154"/>
      <c r="E63" s="154"/>
      <c r="F63" s="155"/>
      <c r="G63" s="193"/>
      <c r="H63" s="173"/>
      <c r="I63" s="134"/>
      <c r="J63" s="173"/>
      <c r="K63" s="135"/>
      <c r="L63" s="135"/>
      <c r="M63" s="136"/>
      <c r="N63" s="147"/>
      <c r="O63" s="148"/>
      <c r="P63" s="148"/>
      <c r="Q63" s="148"/>
      <c r="R63" s="149"/>
      <c r="S63" s="148"/>
      <c r="T63" s="148"/>
      <c r="U63" s="150"/>
      <c r="V63" s="160"/>
      <c r="W63" s="161"/>
      <c r="X63" s="162"/>
      <c r="Y63" s="162"/>
      <c r="Z63" s="167"/>
      <c r="AA63" s="168"/>
      <c r="AB63" s="167"/>
      <c r="AC63" s="168"/>
      <c r="AD63" s="26"/>
      <c r="AE63" s="26"/>
      <c r="AF63" s="26"/>
    </row>
    <row r="64" spans="1:32" s="25" customFormat="1" ht="11.1" customHeight="1">
      <c r="A64" s="151">
        <v>23</v>
      </c>
      <c r="B64" s="154" t="s">
        <v>24</v>
      </c>
      <c r="C64" s="154"/>
      <c r="D64" s="154"/>
      <c r="E64" s="154"/>
      <c r="F64" s="155"/>
      <c r="G64" s="192"/>
      <c r="H64" s="172"/>
      <c r="I64" s="171"/>
      <c r="J64" s="172"/>
      <c r="K64" s="133">
        <f>G64+I64</f>
        <v>0</v>
      </c>
      <c r="L64" s="133"/>
      <c r="M64" s="134"/>
      <c r="N64" s="147"/>
      <c r="O64" s="148"/>
      <c r="P64" s="148"/>
      <c r="Q64" s="148"/>
      <c r="R64" s="149"/>
      <c r="S64" s="148"/>
      <c r="T64" s="148"/>
      <c r="U64" s="150"/>
      <c r="V64" s="160" t="s">
        <v>11</v>
      </c>
      <c r="W64" s="161"/>
      <c r="X64" s="162" t="s">
        <v>10</v>
      </c>
      <c r="Y64" s="162"/>
      <c r="Z64" s="181" t="s">
        <v>105</v>
      </c>
      <c r="AA64" s="182"/>
      <c r="AB64" s="181" t="s">
        <v>105</v>
      </c>
      <c r="AC64" s="182"/>
      <c r="AD64" s="26"/>
      <c r="AE64" s="26"/>
      <c r="AF64" s="26"/>
    </row>
    <row r="65" spans="1:32" s="25" customFormat="1" ht="11.1" customHeight="1">
      <c r="A65" s="151"/>
      <c r="B65" s="154"/>
      <c r="C65" s="154"/>
      <c r="D65" s="154"/>
      <c r="E65" s="154"/>
      <c r="F65" s="155"/>
      <c r="G65" s="193"/>
      <c r="H65" s="173"/>
      <c r="I65" s="134"/>
      <c r="J65" s="173"/>
      <c r="K65" s="135"/>
      <c r="L65" s="135"/>
      <c r="M65" s="136"/>
      <c r="N65" s="147"/>
      <c r="O65" s="148"/>
      <c r="P65" s="148"/>
      <c r="Q65" s="148"/>
      <c r="R65" s="149"/>
      <c r="S65" s="148"/>
      <c r="T65" s="148"/>
      <c r="U65" s="150"/>
      <c r="V65" s="160"/>
      <c r="W65" s="161"/>
      <c r="X65" s="162"/>
      <c r="Y65" s="162"/>
      <c r="Z65" s="181"/>
      <c r="AA65" s="182"/>
      <c r="AB65" s="181"/>
      <c r="AC65" s="182"/>
      <c r="AD65" s="26"/>
      <c r="AE65" s="26"/>
      <c r="AF65" s="26"/>
    </row>
    <row r="66" spans="1:32" s="25" customFormat="1" ht="11.1" customHeight="1">
      <c r="A66" s="151">
        <v>24</v>
      </c>
      <c r="B66" s="154" t="s">
        <v>23</v>
      </c>
      <c r="C66" s="154"/>
      <c r="D66" s="154"/>
      <c r="E66" s="154"/>
      <c r="F66" s="155"/>
      <c r="G66" s="192"/>
      <c r="H66" s="172"/>
      <c r="I66" s="171"/>
      <c r="J66" s="172"/>
      <c r="K66" s="133">
        <f>G66+I66</f>
        <v>0</v>
      </c>
      <c r="L66" s="133"/>
      <c r="M66" s="134"/>
      <c r="N66" s="147"/>
      <c r="O66" s="148"/>
      <c r="P66" s="148"/>
      <c r="Q66" s="148"/>
      <c r="R66" s="149"/>
      <c r="S66" s="148"/>
      <c r="T66" s="148"/>
      <c r="U66" s="150"/>
      <c r="V66" s="160" t="s">
        <v>11</v>
      </c>
      <c r="W66" s="161"/>
      <c r="X66" s="186">
        <v>45786</v>
      </c>
      <c r="Y66" s="187"/>
      <c r="Z66" s="165" t="s">
        <v>107</v>
      </c>
      <c r="AA66" s="166"/>
      <c r="AB66" s="165" t="s">
        <v>94</v>
      </c>
      <c r="AC66" s="166"/>
      <c r="AD66" s="26"/>
      <c r="AE66" s="26"/>
      <c r="AF66" s="26"/>
    </row>
    <row r="67" spans="1:32" s="25" customFormat="1" ht="11.1" customHeight="1">
      <c r="A67" s="151"/>
      <c r="B67" s="154"/>
      <c r="C67" s="154"/>
      <c r="D67" s="154"/>
      <c r="E67" s="154"/>
      <c r="F67" s="155"/>
      <c r="G67" s="193"/>
      <c r="H67" s="173"/>
      <c r="I67" s="134"/>
      <c r="J67" s="173"/>
      <c r="K67" s="135"/>
      <c r="L67" s="135"/>
      <c r="M67" s="136"/>
      <c r="N67" s="147"/>
      <c r="O67" s="148"/>
      <c r="P67" s="148"/>
      <c r="Q67" s="148"/>
      <c r="R67" s="149"/>
      <c r="S67" s="148"/>
      <c r="T67" s="148"/>
      <c r="U67" s="150"/>
      <c r="V67" s="160"/>
      <c r="W67" s="161"/>
      <c r="X67" s="188"/>
      <c r="Y67" s="189"/>
      <c r="Z67" s="167"/>
      <c r="AA67" s="168"/>
      <c r="AB67" s="167"/>
      <c r="AC67" s="168"/>
      <c r="AD67" s="26"/>
      <c r="AE67" s="26"/>
      <c r="AF67" s="26"/>
    </row>
    <row r="68" spans="1:32" s="25" customFormat="1" ht="11.1" customHeight="1">
      <c r="A68" s="151">
        <v>25</v>
      </c>
      <c r="B68" s="154" t="s">
        <v>22</v>
      </c>
      <c r="C68" s="154"/>
      <c r="D68" s="154"/>
      <c r="E68" s="154"/>
      <c r="F68" s="155"/>
      <c r="G68" s="192"/>
      <c r="H68" s="172"/>
      <c r="I68" s="171"/>
      <c r="J68" s="172"/>
      <c r="K68" s="173">
        <f>G68+I68</f>
        <v>0</v>
      </c>
      <c r="L68" s="133"/>
      <c r="M68" s="134"/>
      <c r="N68" s="147"/>
      <c r="O68" s="148"/>
      <c r="P68" s="148"/>
      <c r="Q68" s="148"/>
      <c r="R68" s="149"/>
      <c r="S68" s="148"/>
      <c r="T68" s="148"/>
      <c r="U68" s="150"/>
      <c r="V68" s="160" t="s">
        <v>11</v>
      </c>
      <c r="W68" s="161"/>
      <c r="X68" s="162" t="s">
        <v>10</v>
      </c>
      <c r="Y68" s="162"/>
      <c r="Z68" s="165" t="s">
        <v>93</v>
      </c>
      <c r="AA68" s="166"/>
      <c r="AB68" s="181" t="s">
        <v>105</v>
      </c>
      <c r="AC68" s="182"/>
      <c r="AD68" s="26"/>
      <c r="AE68" s="26"/>
      <c r="AF68" s="26"/>
    </row>
    <row r="69" spans="1:32" s="25" customFormat="1" ht="11.1" customHeight="1">
      <c r="A69" s="151"/>
      <c r="B69" s="154"/>
      <c r="C69" s="154"/>
      <c r="D69" s="154"/>
      <c r="E69" s="154"/>
      <c r="F69" s="155"/>
      <c r="G69" s="193"/>
      <c r="H69" s="173"/>
      <c r="I69" s="134"/>
      <c r="J69" s="173"/>
      <c r="K69" s="194"/>
      <c r="L69" s="135"/>
      <c r="M69" s="136"/>
      <c r="N69" s="147"/>
      <c r="O69" s="148"/>
      <c r="P69" s="148"/>
      <c r="Q69" s="148"/>
      <c r="R69" s="149"/>
      <c r="S69" s="148"/>
      <c r="T69" s="148"/>
      <c r="U69" s="150"/>
      <c r="V69" s="160"/>
      <c r="W69" s="161"/>
      <c r="X69" s="162"/>
      <c r="Y69" s="162"/>
      <c r="Z69" s="167"/>
      <c r="AA69" s="168"/>
      <c r="AB69" s="181"/>
      <c r="AC69" s="182"/>
      <c r="AD69" s="26"/>
      <c r="AE69" s="26"/>
      <c r="AF69" s="26"/>
    </row>
    <row r="70" spans="1:32" s="25" customFormat="1" ht="11.1" customHeight="1">
      <c r="A70" s="151">
        <v>26</v>
      </c>
      <c r="B70" s="154" t="s">
        <v>21</v>
      </c>
      <c r="C70" s="154"/>
      <c r="D70" s="154"/>
      <c r="E70" s="154"/>
      <c r="F70" s="155"/>
      <c r="G70" s="192"/>
      <c r="H70" s="172"/>
      <c r="I70" s="171"/>
      <c r="J70" s="172"/>
      <c r="K70" s="173">
        <f>G70+I70</f>
        <v>0</v>
      </c>
      <c r="L70" s="133"/>
      <c r="M70" s="134"/>
      <c r="N70" s="147"/>
      <c r="O70" s="148"/>
      <c r="P70" s="148"/>
      <c r="Q70" s="148"/>
      <c r="R70" s="149"/>
      <c r="S70" s="148"/>
      <c r="T70" s="148"/>
      <c r="U70" s="150"/>
      <c r="V70" s="160" t="s">
        <v>11</v>
      </c>
      <c r="W70" s="161"/>
      <c r="X70" s="162" t="s">
        <v>10</v>
      </c>
      <c r="Y70" s="162"/>
      <c r="Z70" s="165" t="s">
        <v>9</v>
      </c>
      <c r="AA70" s="166"/>
      <c r="AB70" s="181" t="s">
        <v>105</v>
      </c>
      <c r="AC70" s="182"/>
      <c r="AD70" s="26"/>
      <c r="AE70" s="26"/>
      <c r="AF70" s="26"/>
    </row>
    <row r="71" spans="1:32" s="25" customFormat="1" ht="11.1" customHeight="1">
      <c r="A71" s="151"/>
      <c r="B71" s="154"/>
      <c r="C71" s="154"/>
      <c r="D71" s="154"/>
      <c r="E71" s="154"/>
      <c r="F71" s="155"/>
      <c r="G71" s="193"/>
      <c r="H71" s="173"/>
      <c r="I71" s="134"/>
      <c r="J71" s="173"/>
      <c r="K71" s="194"/>
      <c r="L71" s="135"/>
      <c r="M71" s="136"/>
      <c r="N71" s="147"/>
      <c r="O71" s="148"/>
      <c r="P71" s="148"/>
      <c r="Q71" s="148"/>
      <c r="R71" s="149"/>
      <c r="S71" s="148"/>
      <c r="T71" s="148"/>
      <c r="U71" s="150"/>
      <c r="V71" s="160"/>
      <c r="W71" s="161"/>
      <c r="X71" s="162"/>
      <c r="Y71" s="162"/>
      <c r="Z71" s="167"/>
      <c r="AA71" s="168"/>
      <c r="AB71" s="181"/>
      <c r="AC71" s="182"/>
      <c r="AD71" s="26"/>
      <c r="AE71" s="26"/>
      <c r="AF71" s="26"/>
    </row>
    <row r="72" spans="1:32" s="25" customFormat="1" ht="11.1" customHeight="1">
      <c r="A72" s="151">
        <v>27</v>
      </c>
      <c r="B72" s="154" t="s">
        <v>20</v>
      </c>
      <c r="C72" s="154"/>
      <c r="D72" s="154"/>
      <c r="E72" s="154"/>
      <c r="F72" s="155"/>
      <c r="G72" s="192"/>
      <c r="H72" s="172"/>
      <c r="I72" s="171"/>
      <c r="J72" s="172"/>
      <c r="K72" s="173">
        <f>G72+I72</f>
        <v>0</v>
      </c>
      <c r="L72" s="133"/>
      <c r="M72" s="134"/>
      <c r="N72" s="147"/>
      <c r="O72" s="148"/>
      <c r="P72" s="148"/>
      <c r="Q72" s="148"/>
      <c r="R72" s="149"/>
      <c r="S72" s="148"/>
      <c r="T72" s="148"/>
      <c r="U72" s="150"/>
      <c r="V72" s="160" t="s">
        <v>11</v>
      </c>
      <c r="W72" s="161"/>
      <c r="X72" s="186">
        <v>45793</v>
      </c>
      <c r="Y72" s="187"/>
      <c r="Z72" s="181" t="s">
        <v>105</v>
      </c>
      <c r="AA72" s="182"/>
      <c r="AB72" s="174" t="s">
        <v>115</v>
      </c>
      <c r="AC72" s="175"/>
      <c r="AD72" s="26"/>
      <c r="AE72" s="26"/>
      <c r="AF72" s="26"/>
    </row>
    <row r="73" spans="1:32" s="25" customFormat="1" ht="11.1" customHeight="1">
      <c r="A73" s="151"/>
      <c r="B73" s="154"/>
      <c r="C73" s="154"/>
      <c r="D73" s="154"/>
      <c r="E73" s="154"/>
      <c r="F73" s="155"/>
      <c r="G73" s="193"/>
      <c r="H73" s="173"/>
      <c r="I73" s="134"/>
      <c r="J73" s="173"/>
      <c r="K73" s="194"/>
      <c r="L73" s="135"/>
      <c r="M73" s="136"/>
      <c r="N73" s="147"/>
      <c r="O73" s="148"/>
      <c r="P73" s="148"/>
      <c r="Q73" s="148"/>
      <c r="R73" s="149"/>
      <c r="S73" s="148"/>
      <c r="T73" s="148"/>
      <c r="U73" s="150"/>
      <c r="V73" s="160"/>
      <c r="W73" s="161"/>
      <c r="X73" s="188"/>
      <c r="Y73" s="189"/>
      <c r="Z73" s="181"/>
      <c r="AA73" s="182"/>
      <c r="AB73" s="176"/>
      <c r="AC73" s="177"/>
      <c r="AD73" s="26"/>
      <c r="AE73" s="26"/>
      <c r="AF73" s="26"/>
    </row>
    <row r="74" spans="1:32" s="25" customFormat="1" ht="11.1" customHeight="1">
      <c r="A74" s="151">
        <v>28</v>
      </c>
      <c r="B74" s="154" t="s">
        <v>19</v>
      </c>
      <c r="C74" s="154"/>
      <c r="D74" s="154"/>
      <c r="E74" s="154"/>
      <c r="F74" s="155"/>
      <c r="G74" s="192"/>
      <c r="H74" s="172"/>
      <c r="I74" s="171"/>
      <c r="J74" s="172"/>
      <c r="K74" s="173">
        <f>G74+I74</f>
        <v>0</v>
      </c>
      <c r="L74" s="133"/>
      <c r="M74" s="134"/>
      <c r="N74" s="147"/>
      <c r="O74" s="148"/>
      <c r="P74" s="148"/>
      <c r="Q74" s="148"/>
      <c r="R74" s="149"/>
      <c r="S74" s="148"/>
      <c r="T74" s="148"/>
      <c r="U74" s="150"/>
      <c r="V74" s="160" t="s">
        <v>11</v>
      </c>
      <c r="W74" s="161"/>
      <c r="X74" s="162" t="s">
        <v>10</v>
      </c>
      <c r="Y74" s="162"/>
      <c r="Z74" s="165" t="s">
        <v>9</v>
      </c>
      <c r="AA74" s="166"/>
      <c r="AB74" s="165" t="s">
        <v>91</v>
      </c>
      <c r="AC74" s="166"/>
      <c r="AD74" s="26"/>
      <c r="AE74" s="26"/>
      <c r="AF74" s="26"/>
    </row>
    <row r="75" spans="1:32" s="25" customFormat="1" ht="11.1" customHeight="1">
      <c r="A75" s="151"/>
      <c r="B75" s="154"/>
      <c r="C75" s="154"/>
      <c r="D75" s="154"/>
      <c r="E75" s="154"/>
      <c r="F75" s="155"/>
      <c r="G75" s="193"/>
      <c r="H75" s="173"/>
      <c r="I75" s="134"/>
      <c r="J75" s="173"/>
      <c r="K75" s="194"/>
      <c r="L75" s="135"/>
      <c r="M75" s="136"/>
      <c r="N75" s="147"/>
      <c r="O75" s="148"/>
      <c r="P75" s="148"/>
      <c r="Q75" s="148"/>
      <c r="R75" s="149"/>
      <c r="S75" s="148"/>
      <c r="T75" s="148"/>
      <c r="U75" s="150"/>
      <c r="V75" s="160"/>
      <c r="W75" s="161"/>
      <c r="X75" s="162"/>
      <c r="Y75" s="162"/>
      <c r="Z75" s="167"/>
      <c r="AA75" s="168"/>
      <c r="AB75" s="167"/>
      <c r="AC75" s="168"/>
      <c r="AD75" s="26"/>
      <c r="AE75" s="26"/>
      <c r="AF75" s="26"/>
    </row>
    <row r="76" spans="1:32" s="25" customFormat="1" ht="11.1" customHeight="1">
      <c r="A76" s="151">
        <v>29</v>
      </c>
      <c r="B76" s="154" t="s">
        <v>18</v>
      </c>
      <c r="C76" s="154"/>
      <c r="D76" s="154"/>
      <c r="E76" s="154"/>
      <c r="F76" s="155"/>
      <c r="G76" s="192"/>
      <c r="H76" s="172"/>
      <c r="I76" s="171"/>
      <c r="J76" s="172"/>
      <c r="K76" s="173">
        <f>G76+I76</f>
        <v>0</v>
      </c>
      <c r="L76" s="133"/>
      <c r="M76" s="134"/>
      <c r="N76" s="147"/>
      <c r="O76" s="148"/>
      <c r="P76" s="148"/>
      <c r="Q76" s="148"/>
      <c r="R76" s="149"/>
      <c r="S76" s="148"/>
      <c r="T76" s="148"/>
      <c r="U76" s="150"/>
      <c r="V76" s="160" t="s">
        <v>11</v>
      </c>
      <c r="W76" s="161"/>
      <c r="X76" s="162" t="s">
        <v>10</v>
      </c>
      <c r="Y76" s="162"/>
      <c r="Z76" s="165" t="s">
        <v>93</v>
      </c>
      <c r="AA76" s="166"/>
      <c r="AB76" s="165" t="s">
        <v>111</v>
      </c>
      <c r="AC76" s="166"/>
      <c r="AD76" s="26"/>
      <c r="AE76" s="26"/>
      <c r="AF76" s="26"/>
    </row>
    <row r="77" spans="1:32" s="25" customFormat="1" ht="11.1" customHeight="1">
      <c r="A77" s="151"/>
      <c r="B77" s="154"/>
      <c r="C77" s="154"/>
      <c r="D77" s="154"/>
      <c r="E77" s="154"/>
      <c r="F77" s="155"/>
      <c r="G77" s="193"/>
      <c r="H77" s="173"/>
      <c r="I77" s="134"/>
      <c r="J77" s="173"/>
      <c r="K77" s="194"/>
      <c r="L77" s="135"/>
      <c r="M77" s="136"/>
      <c r="N77" s="147"/>
      <c r="O77" s="148"/>
      <c r="P77" s="148"/>
      <c r="Q77" s="148"/>
      <c r="R77" s="149"/>
      <c r="S77" s="148"/>
      <c r="T77" s="148"/>
      <c r="U77" s="150"/>
      <c r="V77" s="160"/>
      <c r="W77" s="161"/>
      <c r="X77" s="162"/>
      <c r="Y77" s="162"/>
      <c r="Z77" s="167"/>
      <c r="AA77" s="168"/>
      <c r="AB77" s="167"/>
      <c r="AC77" s="168"/>
      <c r="AD77" s="26"/>
      <c r="AE77" s="26"/>
      <c r="AF77" s="26"/>
    </row>
    <row r="78" spans="1:32" s="25" customFormat="1" ht="11.1" customHeight="1">
      <c r="A78" s="151">
        <v>30</v>
      </c>
      <c r="B78" s="154" t="s">
        <v>17</v>
      </c>
      <c r="C78" s="154"/>
      <c r="D78" s="154"/>
      <c r="E78" s="154"/>
      <c r="F78" s="155"/>
      <c r="G78" s="192"/>
      <c r="H78" s="172"/>
      <c r="I78" s="171"/>
      <c r="J78" s="172"/>
      <c r="K78" s="173">
        <f>G78+I78</f>
        <v>0</v>
      </c>
      <c r="L78" s="133"/>
      <c r="M78" s="134"/>
      <c r="N78" s="195"/>
      <c r="O78" s="196"/>
      <c r="P78" s="196"/>
      <c r="Q78" s="197"/>
      <c r="R78" s="149"/>
      <c r="S78" s="148"/>
      <c r="T78" s="148"/>
      <c r="U78" s="150"/>
      <c r="V78" s="160" t="s">
        <v>11</v>
      </c>
      <c r="W78" s="161"/>
      <c r="X78" s="162" t="s">
        <v>10</v>
      </c>
      <c r="Y78" s="162"/>
      <c r="Z78" s="181" t="s">
        <v>105</v>
      </c>
      <c r="AA78" s="182"/>
      <c r="AB78" s="181" t="s">
        <v>105</v>
      </c>
      <c r="AC78" s="182"/>
      <c r="AD78" s="26"/>
      <c r="AE78" s="26"/>
      <c r="AF78" s="26"/>
    </row>
    <row r="79" spans="1:32" s="25" customFormat="1" ht="11.1" customHeight="1">
      <c r="A79" s="151"/>
      <c r="B79" s="154"/>
      <c r="C79" s="154"/>
      <c r="D79" s="154"/>
      <c r="E79" s="154"/>
      <c r="F79" s="155"/>
      <c r="G79" s="193"/>
      <c r="H79" s="173"/>
      <c r="I79" s="134"/>
      <c r="J79" s="173"/>
      <c r="K79" s="194"/>
      <c r="L79" s="135"/>
      <c r="M79" s="136"/>
      <c r="N79" s="198"/>
      <c r="O79" s="199"/>
      <c r="P79" s="199"/>
      <c r="Q79" s="200"/>
      <c r="R79" s="149"/>
      <c r="S79" s="148"/>
      <c r="T79" s="148"/>
      <c r="U79" s="150"/>
      <c r="V79" s="160"/>
      <c r="W79" s="161"/>
      <c r="X79" s="162"/>
      <c r="Y79" s="162"/>
      <c r="Z79" s="181"/>
      <c r="AA79" s="182"/>
      <c r="AB79" s="181"/>
      <c r="AC79" s="182"/>
      <c r="AD79" s="26"/>
      <c r="AE79" s="26"/>
      <c r="AF79" s="26"/>
    </row>
    <row r="80" spans="1:32" s="25" customFormat="1" ht="11.1" customHeight="1">
      <c r="A80" s="151">
        <v>31</v>
      </c>
      <c r="B80" s="154" t="s">
        <v>16</v>
      </c>
      <c r="C80" s="154"/>
      <c r="D80" s="154"/>
      <c r="E80" s="154"/>
      <c r="F80" s="155"/>
      <c r="G80" s="192"/>
      <c r="H80" s="172"/>
      <c r="I80" s="171"/>
      <c r="J80" s="172"/>
      <c r="K80" s="173">
        <f>G80+I80</f>
        <v>0</v>
      </c>
      <c r="L80" s="133"/>
      <c r="M80" s="134"/>
      <c r="N80" s="147"/>
      <c r="O80" s="148"/>
      <c r="P80" s="148"/>
      <c r="Q80" s="148"/>
      <c r="R80" s="149"/>
      <c r="S80" s="148"/>
      <c r="T80" s="148"/>
      <c r="U80" s="150"/>
      <c r="V80" s="275" t="s">
        <v>11</v>
      </c>
      <c r="W80" s="276"/>
      <c r="X80" s="277" t="s">
        <v>10</v>
      </c>
      <c r="Y80" s="277"/>
      <c r="Z80" s="278" t="s">
        <v>105</v>
      </c>
      <c r="AA80" s="279"/>
      <c r="AB80" s="278" t="s">
        <v>105</v>
      </c>
      <c r="AC80" s="279"/>
      <c r="AD80" s="26"/>
      <c r="AE80" s="26"/>
      <c r="AF80" s="26"/>
    </row>
    <row r="81" spans="1:32" s="25" customFormat="1" ht="11.1" customHeight="1">
      <c r="A81" s="151"/>
      <c r="B81" s="154"/>
      <c r="C81" s="154"/>
      <c r="D81" s="154"/>
      <c r="E81" s="154"/>
      <c r="F81" s="155"/>
      <c r="G81" s="193"/>
      <c r="H81" s="173"/>
      <c r="I81" s="134"/>
      <c r="J81" s="173"/>
      <c r="K81" s="194"/>
      <c r="L81" s="135"/>
      <c r="M81" s="136"/>
      <c r="N81" s="147"/>
      <c r="O81" s="148"/>
      <c r="P81" s="148"/>
      <c r="Q81" s="148"/>
      <c r="R81" s="149"/>
      <c r="S81" s="148"/>
      <c r="T81" s="148"/>
      <c r="U81" s="150"/>
      <c r="V81" s="275"/>
      <c r="W81" s="276"/>
      <c r="X81" s="277"/>
      <c r="Y81" s="277"/>
      <c r="Z81" s="278"/>
      <c r="AA81" s="279"/>
      <c r="AB81" s="278"/>
      <c r="AC81" s="279"/>
      <c r="AD81" s="26"/>
      <c r="AE81" s="26"/>
      <c r="AF81" s="26"/>
    </row>
    <row r="82" spans="1:32" s="25" customFormat="1" ht="11.1" customHeight="1">
      <c r="A82" s="151">
        <v>32</v>
      </c>
      <c r="B82" s="154" t="s">
        <v>15</v>
      </c>
      <c r="C82" s="154"/>
      <c r="D82" s="154"/>
      <c r="E82" s="154"/>
      <c r="F82" s="155"/>
      <c r="G82" s="192"/>
      <c r="H82" s="172"/>
      <c r="I82" s="171"/>
      <c r="J82" s="172"/>
      <c r="K82" s="173">
        <f t="shared" ref="K82" si="0">G82+I82</f>
        <v>0</v>
      </c>
      <c r="L82" s="133"/>
      <c r="M82" s="134"/>
      <c r="N82" s="147"/>
      <c r="O82" s="148"/>
      <c r="P82" s="148"/>
      <c r="Q82" s="148"/>
      <c r="R82" s="149"/>
      <c r="S82" s="148"/>
      <c r="T82" s="148"/>
      <c r="U82" s="150"/>
      <c r="V82" s="160" t="s">
        <v>11</v>
      </c>
      <c r="W82" s="161"/>
      <c r="X82" s="162" t="s">
        <v>10</v>
      </c>
      <c r="Y82" s="162"/>
      <c r="Z82" s="181" t="s">
        <v>105</v>
      </c>
      <c r="AA82" s="182"/>
      <c r="AB82" s="181" t="s">
        <v>105</v>
      </c>
      <c r="AC82" s="182"/>
      <c r="AD82" s="26"/>
      <c r="AE82" s="26"/>
      <c r="AF82" s="26"/>
    </row>
    <row r="83" spans="1:32" s="25" customFormat="1" ht="11.1" customHeight="1">
      <c r="A83" s="151"/>
      <c r="B83" s="154"/>
      <c r="C83" s="154"/>
      <c r="D83" s="154"/>
      <c r="E83" s="154"/>
      <c r="F83" s="155"/>
      <c r="G83" s="193"/>
      <c r="H83" s="173"/>
      <c r="I83" s="134"/>
      <c r="J83" s="173"/>
      <c r="K83" s="194"/>
      <c r="L83" s="135"/>
      <c r="M83" s="136"/>
      <c r="N83" s="147"/>
      <c r="O83" s="148"/>
      <c r="P83" s="148"/>
      <c r="Q83" s="148"/>
      <c r="R83" s="149"/>
      <c r="S83" s="148"/>
      <c r="T83" s="148"/>
      <c r="U83" s="150"/>
      <c r="V83" s="160"/>
      <c r="W83" s="161"/>
      <c r="X83" s="162"/>
      <c r="Y83" s="162"/>
      <c r="Z83" s="181"/>
      <c r="AA83" s="182"/>
      <c r="AB83" s="181"/>
      <c r="AC83" s="182"/>
      <c r="AD83" s="26"/>
      <c r="AE83" s="26"/>
      <c r="AF83" s="26"/>
    </row>
    <row r="84" spans="1:32" s="25" customFormat="1" ht="11.1" customHeight="1">
      <c r="A84" s="151">
        <v>33</v>
      </c>
      <c r="B84" s="154" t="s">
        <v>14</v>
      </c>
      <c r="C84" s="154"/>
      <c r="D84" s="154"/>
      <c r="E84" s="154"/>
      <c r="F84" s="155"/>
      <c r="G84" s="192"/>
      <c r="H84" s="172"/>
      <c r="I84" s="171"/>
      <c r="J84" s="172"/>
      <c r="K84" s="173">
        <f t="shared" ref="K84" si="1">G84+I84</f>
        <v>0</v>
      </c>
      <c r="L84" s="133"/>
      <c r="M84" s="134"/>
      <c r="N84" s="139"/>
      <c r="O84" s="140"/>
      <c r="P84" s="140"/>
      <c r="Q84" s="140"/>
      <c r="R84" s="158"/>
      <c r="S84" s="140"/>
      <c r="T84" s="140"/>
      <c r="U84" s="159"/>
      <c r="V84" s="160" t="s">
        <v>11</v>
      </c>
      <c r="W84" s="161"/>
      <c r="X84" s="162" t="s">
        <v>10</v>
      </c>
      <c r="Y84" s="162"/>
      <c r="Z84" s="181" t="s">
        <v>91</v>
      </c>
      <c r="AA84" s="182"/>
      <c r="AB84" s="181" t="s">
        <v>105</v>
      </c>
      <c r="AC84" s="182"/>
      <c r="AD84" s="26"/>
      <c r="AE84" s="26"/>
      <c r="AF84" s="26"/>
    </row>
    <row r="85" spans="1:32" s="25" customFormat="1" ht="11.1" customHeight="1">
      <c r="A85" s="201"/>
      <c r="B85" s="202"/>
      <c r="C85" s="202"/>
      <c r="D85" s="202"/>
      <c r="E85" s="202"/>
      <c r="F85" s="203"/>
      <c r="G85" s="193"/>
      <c r="H85" s="173"/>
      <c r="I85" s="134"/>
      <c r="J85" s="173"/>
      <c r="K85" s="194"/>
      <c r="L85" s="135"/>
      <c r="M85" s="136"/>
      <c r="N85" s="139"/>
      <c r="O85" s="140"/>
      <c r="P85" s="140"/>
      <c r="Q85" s="140"/>
      <c r="R85" s="158"/>
      <c r="S85" s="140"/>
      <c r="T85" s="140"/>
      <c r="U85" s="159"/>
      <c r="V85" s="251"/>
      <c r="W85" s="252"/>
      <c r="X85" s="253"/>
      <c r="Y85" s="253"/>
      <c r="Z85" s="181"/>
      <c r="AA85" s="182"/>
      <c r="AB85" s="181"/>
      <c r="AC85" s="182"/>
      <c r="AD85" s="26"/>
      <c r="AE85" s="26"/>
      <c r="AF85" s="26"/>
    </row>
    <row r="86" spans="1:32" s="25" customFormat="1" ht="11.1" customHeight="1">
      <c r="A86" s="151">
        <v>34</v>
      </c>
      <c r="B86" s="154" t="s">
        <v>13</v>
      </c>
      <c r="C86" s="154"/>
      <c r="D86" s="154"/>
      <c r="E86" s="154"/>
      <c r="F86" s="155"/>
      <c r="G86" s="192"/>
      <c r="H86" s="172"/>
      <c r="I86" s="171"/>
      <c r="J86" s="172"/>
      <c r="K86" s="173">
        <f t="shared" ref="K86" si="2">G86+I86</f>
        <v>0</v>
      </c>
      <c r="L86" s="133"/>
      <c r="M86" s="134"/>
      <c r="N86" s="139"/>
      <c r="O86" s="140"/>
      <c r="P86" s="140"/>
      <c r="Q86" s="140"/>
      <c r="R86" s="158"/>
      <c r="S86" s="140"/>
      <c r="T86" s="140"/>
      <c r="U86" s="159"/>
      <c r="V86" s="160" t="s">
        <v>11</v>
      </c>
      <c r="W86" s="161"/>
      <c r="X86" s="162" t="s">
        <v>10</v>
      </c>
      <c r="Y86" s="162"/>
      <c r="Z86" s="165" t="s">
        <v>107</v>
      </c>
      <c r="AA86" s="166"/>
      <c r="AB86" s="181" t="s">
        <v>105</v>
      </c>
      <c r="AC86" s="182"/>
      <c r="AD86" s="26"/>
      <c r="AE86" s="26"/>
      <c r="AF86" s="26"/>
    </row>
    <row r="87" spans="1:32" s="25" customFormat="1" ht="11.1" customHeight="1">
      <c r="A87" s="201"/>
      <c r="B87" s="202"/>
      <c r="C87" s="202"/>
      <c r="D87" s="202"/>
      <c r="E87" s="202"/>
      <c r="F87" s="203"/>
      <c r="G87" s="193"/>
      <c r="H87" s="173"/>
      <c r="I87" s="134"/>
      <c r="J87" s="173"/>
      <c r="K87" s="194"/>
      <c r="L87" s="135"/>
      <c r="M87" s="136"/>
      <c r="N87" s="139"/>
      <c r="O87" s="140"/>
      <c r="P87" s="140"/>
      <c r="Q87" s="140"/>
      <c r="R87" s="158"/>
      <c r="S87" s="140"/>
      <c r="T87" s="140"/>
      <c r="U87" s="159"/>
      <c r="V87" s="251"/>
      <c r="W87" s="252"/>
      <c r="X87" s="253"/>
      <c r="Y87" s="253"/>
      <c r="Z87" s="167"/>
      <c r="AA87" s="168"/>
      <c r="AB87" s="181"/>
      <c r="AC87" s="182"/>
      <c r="AD87" s="26"/>
      <c r="AE87" s="26"/>
      <c r="AF87" s="26"/>
    </row>
    <row r="88" spans="1:32" s="25" customFormat="1" ht="11.1" customHeight="1">
      <c r="A88" s="151">
        <v>35</v>
      </c>
      <c r="B88" s="154" t="s">
        <v>12</v>
      </c>
      <c r="C88" s="154"/>
      <c r="D88" s="154"/>
      <c r="E88" s="154"/>
      <c r="F88" s="155"/>
      <c r="G88" s="192"/>
      <c r="H88" s="172"/>
      <c r="I88" s="171"/>
      <c r="J88" s="172"/>
      <c r="K88" s="173">
        <f t="shared" ref="K88" si="3">G88+I88</f>
        <v>0</v>
      </c>
      <c r="L88" s="133"/>
      <c r="M88" s="134"/>
      <c r="N88" s="139"/>
      <c r="O88" s="140"/>
      <c r="P88" s="140"/>
      <c r="Q88" s="140"/>
      <c r="R88" s="158"/>
      <c r="S88" s="140"/>
      <c r="T88" s="140"/>
      <c r="U88" s="159"/>
      <c r="V88" s="160" t="s">
        <v>11</v>
      </c>
      <c r="W88" s="161"/>
      <c r="X88" s="162" t="s">
        <v>10</v>
      </c>
      <c r="Y88" s="162"/>
      <c r="Z88" s="248"/>
      <c r="AA88" s="122"/>
      <c r="AB88" s="248"/>
      <c r="AC88" s="122"/>
      <c r="AD88" s="26"/>
      <c r="AE88" s="26"/>
      <c r="AF88" s="26"/>
    </row>
    <row r="89" spans="1:32" s="25" customFormat="1" ht="11.1" customHeight="1" thickBot="1">
      <c r="A89" s="201"/>
      <c r="B89" s="202"/>
      <c r="C89" s="202"/>
      <c r="D89" s="202"/>
      <c r="E89" s="202"/>
      <c r="F89" s="203"/>
      <c r="G89" s="206"/>
      <c r="H89" s="205"/>
      <c r="I89" s="204"/>
      <c r="J89" s="205"/>
      <c r="K89" s="194"/>
      <c r="L89" s="135"/>
      <c r="M89" s="136"/>
      <c r="N89" s="139"/>
      <c r="O89" s="140"/>
      <c r="P89" s="140"/>
      <c r="Q89" s="140"/>
      <c r="R89" s="158"/>
      <c r="S89" s="140"/>
      <c r="T89" s="140"/>
      <c r="U89" s="159"/>
      <c r="V89" s="245"/>
      <c r="W89" s="246"/>
      <c r="X89" s="247"/>
      <c r="Y89" s="247"/>
      <c r="Z89" s="249"/>
      <c r="AA89" s="250"/>
      <c r="AB89" s="249"/>
      <c r="AC89" s="250"/>
      <c r="AD89" s="26"/>
      <c r="AE89" s="26"/>
      <c r="AF89" s="26"/>
    </row>
    <row r="90" spans="1:32" s="22" customFormat="1" ht="15.75" customHeight="1" thickBot="1">
      <c r="A90" s="207" t="s">
        <v>8</v>
      </c>
      <c r="B90" s="208"/>
      <c r="C90" s="23"/>
      <c r="D90" s="23"/>
      <c r="E90" s="23"/>
      <c r="F90" s="23"/>
      <c r="G90" s="73" t="s">
        <v>7</v>
      </c>
      <c r="H90" s="73"/>
      <c r="I90" s="73" t="s">
        <v>6</v>
      </c>
      <c r="J90" s="73"/>
      <c r="K90" s="213" t="s">
        <v>5</v>
      </c>
      <c r="L90" s="213"/>
      <c r="M90" s="214"/>
      <c r="N90" s="24"/>
      <c r="O90" s="24"/>
      <c r="P90" s="23"/>
      <c r="Q90" s="215" t="s">
        <v>4</v>
      </c>
      <c r="R90" s="216"/>
      <c r="S90" s="219" t="s">
        <v>3</v>
      </c>
      <c r="T90" s="219"/>
      <c r="U90" s="219"/>
      <c r="V90" s="227" t="s">
        <v>2</v>
      </c>
      <c r="W90" s="228"/>
      <c r="X90" s="228"/>
      <c r="Y90" s="228"/>
      <c r="Z90" s="228"/>
      <c r="AA90" s="229"/>
    </row>
    <row r="91" spans="1:32" s="22" customFormat="1" ht="27" customHeight="1" thickBot="1">
      <c r="A91" s="209"/>
      <c r="B91" s="210"/>
      <c r="C91" s="230" t="s">
        <v>1</v>
      </c>
      <c r="D91" s="220"/>
      <c r="E91" s="220"/>
      <c r="F91" s="231"/>
      <c r="G91" s="244">
        <f>SUM(G$12:H$89)</f>
        <v>0</v>
      </c>
      <c r="H91" s="244"/>
      <c r="I91" s="244">
        <f>SUM(I$12:J$89)</f>
        <v>0</v>
      </c>
      <c r="J91" s="244"/>
      <c r="K91" s="232">
        <f>SUM(K$12:M$89)</f>
        <v>0</v>
      </c>
      <c r="L91" s="233">
        <f>SUM(L$12:L$89)</f>
        <v>0</v>
      </c>
      <c r="M91" s="234">
        <f>SUM(M$12:M$89)</f>
        <v>0</v>
      </c>
      <c r="N91" s="235" t="s">
        <v>0</v>
      </c>
      <c r="O91" s="236"/>
      <c r="P91" s="237"/>
      <c r="Q91" s="217"/>
      <c r="R91" s="218"/>
      <c r="S91" s="238"/>
      <c r="T91" s="238"/>
      <c r="U91" s="239"/>
      <c r="V91" s="240">
        <f>K91*S91</f>
        <v>0</v>
      </c>
      <c r="W91" s="241"/>
      <c r="X91" s="241"/>
      <c r="Y91" s="241"/>
      <c r="Z91" s="241"/>
      <c r="AA91" s="242"/>
    </row>
    <row r="92" spans="1:32" s="22" customFormat="1" ht="22.5" customHeight="1">
      <c r="A92" s="209"/>
      <c r="B92" s="210"/>
      <c r="C92" s="220"/>
      <c r="D92" s="220"/>
      <c r="E92" s="220"/>
      <c r="F92" s="220"/>
      <c r="G92" s="56"/>
      <c r="H92" s="50"/>
      <c r="I92" s="56"/>
      <c r="J92" s="50"/>
      <c r="K92" s="221"/>
      <c r="L92" s="221"/>
      <c r="M92" s="221"/>
      <c r="N92" s="222"/>
      <c r="O92" s="222"/>
      <c r="P92" s="51"/>
      <c r="Q92" s="223"/>
      <c r="R92" s="223"/>
      <c r="S92" s="243"/>
      <c r="T92" s="243"/>
      <c r="U92" s="243"/>
      <c r="V92" s="224"/>
      <c r="W92" s="224"/>
      <c r="X92" s="224"/>
      <c r="Y92" s="224"/>
      <c r="Z92" s="224"/>
      <c r="AA92" s="225"/>
    </row>
    <row r="93" spans="1:32" s="11" customFormat="1" ht="3" customHeight="1">
      <c r="A93" s="211"/>
      <c r="B93" s="212"/>
      <c r="C93" s="21"/>
      <c r="D93" s="21"/>
      <c r="E93" s="21"/>
      <c r="F93" s="21"/>
      <c r="G93" s="21"/>
      <c r="H93" s="21"/>
      <c r="I93" s="21"/>
      <c r="J93" s="21"/>
      <c r="K93" s="21"/>
      <c r="L93" s="20"/>
      <c r="M93" s="20"/>
      <c r="N93" s="52"/>
      <c r="O93" s="53"/>
      <c r="P93" s="53"/>
      <c r="Q93" s="54"/>
      <c r="R93" s="54"/>
      <c r="S93" s="53"/>
      <c r="T93" s="53"/>
      <c r="U93" s="53"/>
      <c r="V93" s="53"/>
      <c r="W93" s="53"/>
      <c r="X93" s="53"/>
      <c r="Y93" s="53"/>
      <c r="Z93" s="53"/>
      <c r="AA93" s="55"/>
      <c r="AB93" s="19"/>
      <c r="AC93" s="19"/>
      <c r="AD93" s="18"/>
      <c r="AE93" s="18"/>
      <c r="AF93" s="18"/>
    </row>
    <row r="94" spans="1:32" s="12" customFormat="1" ht="18" customHeight="1">
      <c r="B94" s="17"/>
      <c r="C94" s="16"/>
      <c r="D94" s="16"/>
      <c r="E94" s="16"/>
      <c r="G94" s="15"/>
      <c r="H94" s="14"/>
      <c r="I94" s="14"/>
      <c r="J94" s="14"/>
      <c r="V94" s="13"/>
      <c r="W94" s="13"/>
      <c r="X94" s="13"/>
      <c r="Y94" s="13"/>
      <c r="Z94" s="13"/>
      <c r="AA94" s="13"/>
    </row>
    <row r="95" spans="1:32" ht="23.25" customHeight="1">
      <c r="A95" s="6"/>
      <c r="B95" s="6"/>
      <c r="C95" s="5"/>
      <c r="D95" s="5"/>
      <c r="E95" s="1"/>
      <c r="F95" s="1"/>
      <c r="R95" s="11"/>
      <c r="S95" s="11"/>
      <c r="T95" s="11"/>
      <c r="U95" s="11"/>
      <c r="V95" s="9"/>
      <c r="W95" s="9"/>
      <c r="X95" s="9"/>
      <c r="Y95" s="9"/>
      <c r="Z95" s="9"/>
      <c r="AA95" s="9"/>
    </row>
    <row r="96" spans="1:32" ht="18" customHeight="1">
      <c r="B96" s="10"/>
      <c r="C96" s="10"/>
      <c r="D96" s="10"/>
      <c r="E96" s="1"/>
      <c r="F96" s="1"/>
      <c r="S96" s="7"/>
      <c r="V96" s="9"/>
      <c r="W96" s="9"/>
      <c r="X96" s="9"/>
      <c r="Y96" s="9"/>
      <c r="Z96" s="9"/>
      <c r="AA96" s="9"/>
    </row>
    <row r="97" spans="1:22" ht="6.75" customHeight="1">
      <c r="A97" s="6"/>
      <c r="B97" s="6"/>
      <c r="C97" s="5"/>
      <c r="D97" s="5"/>
      <c r="E97" s="4"/>
      <c r="F97" s="4"/>
      <c r="G97" s="4"/>
      <c r="H97" s="4"/>
      <c r="I97" s="4"/>
      <c r="J97" s="4"/>
      <c r="K97" s="4"/>
      <c r="L97" s="4"/>
      <c r="M97" s="4"/>
      <c r="N97" s="8"/>
      <c r="O97" s="8"/>
      <c r="P97" s="7"/>
      <c r="S97" s="7"/>
      <c r="V97" s="7"/>
    </row>
    <row r="98" spans="1:22" ht="9.75" customHeight="1">
      <c r="A98" s="6"/>
      <c r="B98" s="6"/>
      <c r="C98" s="1"/>
      <c r="D98" s="1"/>
      <c r="E98" s="1"/>
      <c r="F98" s="1"/>
    </row>
    <row r="99" spans="1:22" ht="8.25" customHeight="1">
      <c r="B99" s="5"/>
      <c r="C99" s="1"/>
      <c r="D99" s="1"/>
      <c r="E99" s="1"/>
      <c r="F99" s="1"/>
    </row>
    <row r="100" spans="1:22" ht="15.75" customHeight="1">
      <c r="B100" s="5"/>
      <c r="C100" s="1"/>
      <c r="D100" s="1"/>
      <c r="E100" s="226"/>
      <c r="F100" s="226"/>
      <c r="G100" s="226"/>
      <c r="H100" s="226"/>
      <c r="I100" s="226"/>
      <c r="J100" s="226"/>
      <c r="K100" s="226"/>
      <c r="L100" s="226"/>
      <c r="M100" s="226"/>
      <c r="N100" s="226"/>
      <c r="O100" s="226"/>
      <c r="P100" s="226"/>
      <c r="Q100" s="226"/>
    </row>
    <row r="101" spans="1:22" ht="7.5" customHeight="1">
      <c r="B101" s="4"/>
      <c r="C101" s="4"/>
      <c r="D101" s="1"/>
      <c r="E101" s="226"/>
      <c r="F101" s="226"/>
      <c r="G101" s="226"/>
      <c r="H101" s="226"/>
      <c r="I101" s="226"/>
      <c r="J101" s="226"/>
      <c r="K101" s="226"/>
      <c r="L101" s="226"/>
      <c r="M101" s="226"/>
      <c r="N101" s="226"/>
      <c r="O101" s="226"/>
      <c r="P101" s="226"/>
      <c r="Q101" s="226"/>
    </row>
    <row r="102" spans="1:22" ht="21.75" customHeight="1">
      <c r="D102" s="1"/>
      <c r="E102" s="1"/>
      <c r="F102" s="1"/>
    </row>
    <row r="103" spans="1:22" ht="21.75" customHeight="1">
      <c r="D103" s="1"/>
      <c r="E103" s="1"/>
      <c r="F103" s="1"/>
    </row>
  </sheetData>
  <sheetProtection selectLockedCells="1"/>
  <mergeCells count="479">
    <mergeCell ref="G54:H55"/>
    <mergeCell ref="I52:J53"/>
    <mergeCell ref="G52:H53"/>
    <mergeCell ref="I50:J51"/>
    <mergeCell ref="G50:H51"/>
    <mergeCell ref="V74:W75"/>
    <mergeCell ref="G22:H23"/>
    <mergeCell ref="I20:J21"/>
    <mergeCell ref="G20:H21"/>
    <mergeCell ref="G36:H37"/>
    <mergeCell ref="I34:J35"/>
    <mergeCell ref="G34:H35"/>
    <mergeCell ref="I48:J49"/>
    <mergeCell ref="G48:H49"/>
    <mergeCell ref="I46:J47"/>
    <mergeCell ref="G46:H47"/>
    <mergeCell ref="I58:J59"/>
    <mergeCell ref="G58:H59"/>
    <mergeCell ref="I70:J71"/>
    <mergeCell ref="G70:H71"/>
    <mergeCell ref="N52:Q53"/>
    <mergeCell ref="R52:U53"/>
    <mergeCell ref="V52:W53"/>
    <mergeCell ref="AB82:AC83"/>
    <mergeCell ref="AB84:AC85"/>
    <mergeCell ref="AB34:AC35"/>
    <mergeCell ref="AB36:AC37"/>
    <mergeCell ref="AB38:AC39"/>
    <mergeCell ref="AB40:AC41"/>
    <mergeCell ref="AB42:AC43"/>
    <mergeCell ref="AB44:AC45"/>
    <mergeCell ref="AB12:AC13"/>
    <mergeCell ref="AB14:AC17"/>
    <mergeCell ref="AB18:AC19"/>
    <mergeCell ref="AB20:AC21"/>
    <mergeCell ref="AB22:AC23"/>
    <mergeCell ref="AB24:AC25"/>
    <mergeCell ref="AB26:AC27"/>
    <mergeCell ref="AB58:AC59"/>
    <mergeCell ref="AB60:AC61"/>
    <mergeCell ref="AB62:AC63"/>
    <mergeCell ref="AB28:AC29"/>
    <mergeCell ref="AB30:AC31"/>
    <mergeCell ref="AB32:AC33"/>
    <mergeCell ref="AB9:AC11"/>
    <mergeCell ref="I44:J45"/>
    <mergeCell ref="G44:H45"/>
    <mergeCell ref="I42:J43"/>
    <mergeCell ref="G42:H43"/>
    <mergeCell ref="I40:J41"/>
    <mergeCell ref="G40:H41"/>
    <mergeCell ref="I38:J39"/>
    <mergeCell ref="G38:H39"/>
    <mergeCell ref="V44:W45"/>
    <mergeCell ref="X44:Y45"/>
    <mergeCell ref="Z44:AA45"/>
    <mergeCell ref="Z36:AA37"/>
    <mergeCell ref="N24:Q25"/>
    <mergeCell ref="R24:U25"/>
    <mergeCell ref="V24:W25"/>
    <mergeCell ref="X24:Y25"/>
    <mergeCell ref="G18:H19"/>
    <mergeCell ref="I18:J19"/>
    <mergeCell ref="I16:J17"/>
    <mergeCell ref="I32:J33"/>
    <mergeCell ref="G32:H33"/>
    <mergeCell ref="I30:J31"/>
    <mergeCell ref="G30:H31"/>
    <mergeCell ref="V78:W79"/>
    <mergeCell ref="X78:Y79"/>
    <mergeCell ref="Z78:AA79"/>
    <mergeCell ref="V80:W81"/>
    <mergeCell ref="X80:Y81"/>
    <mergeCell ref="Z80:AA81"/>
    <mergeCell ref="AB86:AC87"/>
    <mergeCell ref="AB88:AC89"/>
    <mergeCell ref="V7:AC7"/>
    <mergeCell ref="AB64:AC65"/>
    <mergeCell ref="AB66:AC67"/>
    <mergeCell ref="AB68:AC69"/>
    <mergeCell ref="AB70:AC71"/>
    <mergeCell ref="AB72:AC73"/>
    <mergeCell ref="AB74:AC75"/>
    <mergeCell ref="AB76:AC77"/>
    <mergeCell ref="AB78:AC79"/>
    <mergeCell ref="AB80:AC81"/>
    <mergeCell ref="AB46:AC47"/>
    <mergeCell ref="AB48:AC49"/>
    <mergeCell ref="AB50:AC51"/>
    <mergeCell ref="AB52:AC53"/>
    <mergeCell ref="AB54:AC55"/>
    <mergeCell ref="AB56:AC57"/>
    <mergeCell ref="X74:Y75"/>
    <mergeCell ref="Z74:AA75"/>
    <mergeCell ref="V76:W77"/>
    <mergeCell ref="X76:Y77"/>
    <mergeCell ref="Z76:AA77"/>
    <mergeCell ref="V56:W57"/>
    <mergeCell ref="X56:Y57"/>
    <mergeCell ref="Z56:AA57"/>
    <mergeCell ref="V88:W89"/>
    <mergeCell ref="X88:Y89"/>
    <mergeCell ref="Z88:AA89"/>
    <mergeCell ref="V82:W83"/>
    <mergeCell ref="X82:Y83"/>
    <mergeCell ref="Z82:AA83"/>
    <mergeCell ref="V84:W85"/>
    <mergeCell ref="X84:Y85"/>
    <mergeCell ref="Z84:AA85"/>
    <mergeCell ref="Z70:AA71"/>
    <mergeCell ref="Z62:AA63"/>
    <mergeCell ref="Z68:AA69"/>
    <mergeCell ref="Z66:AA67"/>
    <mergeCell ref="V86:W87"/>
    <mergeCell ref="X86:Y87"/>
    <mergeCell ref="Z86:AA87"/>
    <mergeCell ref="V92:AA92"/>
    <mergeCell ref="E100:Q101"/>
    <mergeCell ref="V90:AA90"/>
    <mergeCell ref="C91:F91"/>
    <mergeCell ref="K91:M91"/>
    <mergeCell ref="N91:P91"/>
    <mergeCell ref="S91:U91"/>
    <mergeCell ref="V91:AA91"/>
    <mergeCell ref="S92:U92"/>
    <mergeCell ref="G91:H91"/>
    <mergeCell ref="I91:J91"/>
    <mergeCell ref="A90:B93"/>
    <mergeCell ref="G90:H90"/>
    <mergeCell ref="I90:J90"/>
    <mergeCell ref="K90:M90"/>
    <mergeCell ref="Q90:R91"/>
    <mergeCell ref="S90:U90"/>
    <mergeCell ref="C92:F92"/>
    <mergeCell ref="K92:M92"/>
    <mergeCell ref="N92:O92"/>
    <mergeCell ref="Q92:R92"/>
    <mergeCell ref="A88:A89"/>
    <mergeCell ref="B88:F89"/>
    <mergeCell ref="K88:M89"/>
    <mergeCell ref="N88:Q89"/>
    <mergeCell ref="R88:U89"/>
    <mergeCell ref="I88:J89"/>
    <mergeCell ref="G88:H89"/>
    <mergeCell ref="A86:A87"/>
    <mergeCell ref="B86:F87"/>
    <mergeCell ref="K86:M87"/>
    <mergeCell ref="N86:Q87"/>
    <mergeCell ref="R86:U87"/>
    <mergeCell ref="I86:J87"/>
    <mergeCell ref="G86:H87"/>
    <mergeCell ref="A82:A83"/>
    <mergeCell ref="B82:F83"/>
    <mergeCell ref="K82:M83"/>
    <mergeCell ref="N82:Q83"/>
    <mergeCell ref="R82:U83"/>
    <mergeCell ref="I82:J83"/>
    <mergeCell ref="G82:H83"/>
    <mergeCell ref="A84:A85"/>
    <mergeCell ref="B84:F85"/>
    <mergeCell ref="K84:M85"/>
    <mergeCell ref="N84:Q85"/>
    <mergeCell ref="R84:U85"/>
    <mergeCell ref="I84:J85"/>
    <mergeCell ref="G84:H85"/>
    <mergeCell ref="A80:A81"/>
    <mergeCell ref="B80:F81"/>
    <mergeCell ref="K80:M81"/>
    <mergeCell ref="N80:Q81"/>
    <mergeCell ref="R80:U81"/>
    <mergeCell ref="I80:J81"/>
    <mergeCell ref="G80:H81"/>
    <mergeCell ref="A78:A79"/>
    <mergeCell ref="B78:F79"/>
    <mergeCell ref="K78:M79"/>
    <mergeCell ref="N78:Q79"/>
    <mergeCell ref="R78:U79"/>
    <mergeCell ref="I78:J79"/>
    <mergeCell ref="G78:H79"/>
    <mergeCell ref="A76:A77"/>
    <mergeCell ref="B76:F77"/>
    <mergeCell ref="K76:M77"/>
    <mergeCell ref="N76:Q77"/>
    <mergeCell ref="R76:U77"/>
    <mergeCell ref="I76:J77"/>
    <mergeCell ref="G76:H77"/>
    <mergeCell ref="A74:A75"/>
    <mergeCell ref="B74:F75"/>
    <mergeCell ref="K74:M75"/>
    <mergeCell ref="N74:Q75"/>
    <mergeCell ref="R74:U75"/>
    <mergeCell ref="I74:J75"/>
    <mergeCell ref="G74:H75"/>
    <mergeCell ref="A72:A73"/>
    <mergeCell ref="B72:F73"/>
    <mergeCell ref="K72:M73"/>
    <mergeCell ref="N72:Q73"/>
    <mergeCell ref="R72:U73"/>
    <mergeCell ref="V72:W73"/>
    <mergeCell ref="X72:Y73"/>
    <mergeCell ref="Z72:AA73"/>
    <mergeCell ref="I72:J73"/>
    <mergeCell ref="G72:H73"/>
    <mergeCell ref="A70:A71"/>
    <mergeCell ref="B70:F71"/>
    <mergeCell ref="K70:M71"/>
    <mergeCell ref="N70:Q71"/>
    <mergeCell ref="R70:U71"/>
    <mergeCell ref="V70:W71"/>
    <mergeCell ref="X70:Y71"/>
    <mergeCell ref="V62:W63"/>
    <mergeCell ref="X62:Y63"/>
    <mergeCell ref="K66:M67"/>
    <mergeCell ref="N66:Q67"/>
    <mergeCell ref="R66:U67"/>
    <mergeCell ref="V66:W67"/>
    <mergeCell ref="X66:Y67"/>
    <mergeCell ref="V68:W69"/>
    <mergeCell ref="X68:Y69"/>
    <mergeCell ref="K62:M63"/>
    <mergeCell ref="N68:Q69"/>
    <mergeCell ref="R68:U69"/>
    <mergeCell ref="A66:A67"/>
    <mergeCell ref="B66:F67"/>
    <mergeCell ref="R64:U65"/>
    <mergeCell ref="I60:J61"/>
    <mergeCell ref="G60:H61"/>
    <mergeCell ref="I68:J69"/>
    <mergeCell ref="G68:H69"/>
    <mergeCell ref="I66:J67"/>
    <mergeCell ref="G66:H67"/>
    <mergeCell ref="I64:J65"/>
    <mergeCell ref="G64:H65"/>
    <mergeCell ref="I62:J63"/>
    <mergeCell ref="G62:H63"/>
    <mergeCell ref="A68:A69"/>
    <mergeCell ref="B68:F69"/>
    <mergeCell ref="K68:M69"/>
    <mergeCell ref="K60:M61"/>
    <mergeCell ref="Z64:AA65"/>
    <mergeCell ref="R62:U63"/>
    <mergeCell ref="A60:A61"/>
    <mergeCell ref="B60:F61"/>
    <mergeCell ref="A64:A65"/>
    <mergeCell ref="B64:F65"/>
    <mergeCell ref="V60:W61"/>
    <mergeCell ref="K64:M65"/>
    <mergeCell ref="N64:Q65"/>
    <mergeCell ref="Z60:AA61"/>
    <mergeCell ref="A62:A63"/>
    <mergeCell ref="B62:F63"/>
    <mergeCell ref="N62:Q63"/>
    <mergeCell ref="V64:W65"/>
    <mergeCell ref="X64:Y65"/>
    <mergeCell ref="N60:Q61"/>
    <mergeCell ref="R60:U61"/>
    <mergeCell ref="X60:Y61"/>
    <mergeCell ref="A54:A55"/>
    <mergeCell ref="B54:F55"/>
    <mergeCell ref="Z58:AA59"/>
    <mergeCell ref="A56:A57"/>
    <mergeCell ref="B56:F57"/>
    <mergeCell ref="K56:M57"/>
    <mergeCell ref="N56:Q57"/>
    <mergeCell ref="R56:U57"/>
    <mergeCell ref="K58:M59"/>
    <mergeCell ref="N58:Q59"/>
    <mergeCell ref="R58:U59"/>
    <mergeCell ref="V58:W59"/>
    <mergeCell ref="X58:Y59"/>
    <mergeCell ref="Z54:AA55"/>
    <mergeCell ref="K54:M55"/>
    <mergeCell ref="N54:Q55"/>
    <mergeCell ref="R54:U55"/>
    <mergeCell ref="V54:W55"/>
    <mergeCell ref="X54:Y55"/>
    <mergeCell ref="A58:A59"/>
    <mergeCell ref="B58:F59"/>
    <mergeCell ref="I56:J57"/>
    <mergeCell ref="G56:H57"/>
    <mergeCell ref="I54:J55"/>
    <mergeCell ref="X52:Y53"/>
    <mergeCell ref="Z52:AA53"/>
    <mergeCell ref="K52:M53"/>
    <mergeCell ref="V50:W51"/>
    <mergeCell ref="K48:M49"/>
    <mergeCell ref="N48:Q49"/>
    <mergeCell ref="R48:U49"/>
    <mergeCell ref="V48:W49"/>
    <mergeCell ref="A52:A53"/>
    <mergeCell ref="B52:F53"/>
    <mergeCell ref="A48:A51"/>
    <mergeCell ref="B48:D51"/>
    <mergeCell ref="Z48:AA49"/>
    <mergeCell ref="E50:F51"/>
    <mergeCell ref="K50:M51"/>
    <mergeCell ref="N50:Q51"/>
    <mergeCell ref="X46:X47"/>
    <mergeCell ref="Y46:Y47"/>
    <mergeCell ref="X48:Y49"/>
    <mergeCell ref="X50:Y51"/>
    <mergeCell ref="A46:A47"/>
    <mergeCell ref="B46:F47"/>
    <mergeCell ref="Z50:AA51"/>
    <mergeCell ref="K46:M47"/>
    <mergeCell ref="N46:Q47"/>
    <mergeCell ref="R46:U47"/>
    <mergeCell ref="V46:W47"/>
    <mergeCell ref="Z46:AA47"/>
    <mergeCell ref="R50:U51"/>
    <mergeCell ref="E48:F49"/>
    <mergeCell ref="A44:A45"/>
    <mergeCell ref="B44:F45"/>
    <mergeCell ref="K44:M45"/>
    <mergeCell ref="N44:Q45"/>
    <mergeCell ref="R44:U45"/>
    <mergeCell ref="V42:W43"/>
    <mergeCell ref="X42:Y43"/>
    <mergeCell ref="Z42:AA43"/>
    <mergeCell ref="A40:A41"/>
    <mergeCell ref="B40:F41"/>
    <mergeCell ref="K40:M41"/>
    <mergeCell ref="N40:Q41"/>
    <mergeCell ref="R40:U41"/>
    <mergeCell ref="A42:A43"/>
    <mergeCell ref="B42:F43"/>
    <mergeCell ref="K42:M43"/>
    <mergeCell ref="N42:Q43"/>
    <mergeCell ref="R42:U43"/>
    <mergeCell ref="V40:W41"/>
    <mergeCell ref="X40:Y41"/>
    <mergeCell ref="Z40:AA41"/>
    <mergeCell ref="Z38:AA39"/>
    <mergeCell ref="A38:A39"/>
    <mergeCell ref="B38:F39"/>
    <mergeCell ref="V36:W37"/>
    <mergeCell ref="X36:X37"/>
    <mergeCell ref="K38:M39"/>
    <mergeCell ref="N38:Q39"/>
    <mergeCell ref="R38:U39"/>
    <mergeCell ref="V38:W39"/>
    <mergeCell ref="X38:Y39"/>
    <mergeCell ref="Y36:Y37"/>
    <mergeCell ref="K36:M37"/>
    <mergeCell ref="I36:J37"/>
    <mergeCell ref="E36:F37"/>
    <mergeCell ref="N36:Q37"/>
    <mergeCell ref="A24:A25"/>
    <mergeCell ref="B24:F25"/>
    <mergeCell ref="K24:M25"/>
    <mergeCell ref="R30:U31"/>
    <mergeCell ref="A34:A35"/>
    <mergeCell ref="B34:F35"/>
    <mergeCell ref="A32:A33"/>
    <mergeCell ref="B32:F33"/>
    <mergeCell ref="R36:U37"/>
    <mergeCell ref="A36:A37"/>
    <mergeCell ref="B36:D37"/>
    <mergeCell ref="K34:M35"/>
    <mergeCell ref="N34:Q35"/>
    <mergeCell ref="I28:J29"/>
    <mergeCell ref="G28:H29"/>
    <mergeCell ref="I26:J27"/>
    <mergeCell ref="G26:H27"/>
    <mergeCell ref="I24:J25"/>
    <mergeCell ref="G24:H25"/>
    <mergeCell ref="Z32:AA33"/>
    <mergeCell ref="K32:M33"/>
    <mergeCell ref="N32:Q33"/>
    <mergeCell ref="R32:U33"/>
    <mergeCell ref="V32:W33"/>
    <mergeCell ref="X32:Y33"/>
    <mergeCell ref="R34:U35"/>
    <mergeCell ref="Z28:AA29"/>
    <mergeCell ref="V30:W31"/>
    <mergeCell ref="X30:Y31"/>
    <mergeCell ref="Z30:AA31"/>
    <mergeCell ref="V34:W35"/>
    <mergeCell ref="X34:X35"/>
    <mergeCell ref="Y34:Y35"/>
    <mergeCell ref="Z34:AA35"/>
    <mergeCell ref="K30:M31"/>
    <mergeCell ref="N30:Q31"/>
    <mergeCell ref="A30:A31"/>
    <mergeCell ref="B30:F31"/>
    <mergeCell ref="X26:Y27"/>
    <mergeCell ref="V28:W29"/>
    <mergeCell ref="X28:Y29"/>
    <mergeCell ref="Z26:AA27"/>
    <mergeCell ref="A28:A29"/>
    <mergeCell ref="B28:F29"/>
    <mergeCell ref="K28:M29"/>
    <mergeCell ref="N28:Q29"/>
    <mergeCell ref="R28:U29"/>
    <mergeCell ref="N26:Q27"/>
    <mergeCell ref="A26:A27"/>
    <mergeCell ref="B26:F27"/>
    <mergeCell ref="K26:M27"/>
    <mergeCell ref="R26:U27"/>
    <mergeCell ref="V26:W27"/>
    <mergeCell ref="Z24:AA25"/>
    <mergeCell ref="E22:F23"/>
    <mergeCell ref="Z20:AA21"/>
    <mergeCell ref="Z22:AA23"/>
    <mergeCell ref="X20:Y21"/>
    <mergeCell ref="X22:Y23"/>
    <mergeCell ref="E20:F21"/>
    <mergeCell ref="K22:M23"/>
    <mergeCell ref="N22:Q23"/>
    <mergeCell ref="R22:U23"/>
    <mergeCell ref="R20:U21"/>
    <mergeCell ref="V20:W21"/>
    <mergeCell ref="K20:M21"/>
    <mergeCell ref="N20:Q21"/>
    <mergeCell ref="V22:W23"/>
    <mergeCell ref="I22:J23"/>
    <mergeCell ref="V14:W17"/>
    <mergeCell ref="X14:Y17"/>
    <mergeCell ref="Z18:AA19"/>
    <mergeCell ref="Z14:AA17"/>
    <mergeCell ref="K18:M19"/>
    <mergeCell ref="N18:Q19"/>
    <mergeCell ref="R18:U19"/>
    <mergeCell ref="V18:W19"/>
    <mergeCell ref="X18:Y19"/>
    <mergeCell ref="E16:F17"/>
    <mergeCell ref="K16:M17"/>
    <mergeCell ref="N16:Q17"/>
    <mergeCell ref="R16:U17"/>
    <mergeCell ref="E18:F19"/>
    <mergeCell ref="A12:A13"/>
    <mergeCell ref="B12:F13"/>
    <mergeCell ref="A14:A17"/>
    <mergeCell ref="B14:D17"/>
    <mergeCell ref="E14:F15"/>
    <mergeCell ref="R12:U13"/>
    <mergeCell ref="B18:D23"/>
    <mergeCell ref="K14:M15"/>
    <mergeCell ref="N14:Q15"/>
    <mergeCell ref="R14:U15"/>
    <mergeCell ref="A18:A23"/>
    <mergeCell ref="G12:H13"/>
    <mergeCell ref="I12:J13"/>
    <mergeCell ref="G14:H15"/>
    <mergeCell ref="G16:H17"/>
    <mergeCell ref="I14:J15"/>
    <mergeCell ref="V12:W13"/>
    <mergeCell ref="Z12:AA13"/>
    <mergeCell ref="N10:Q10"/>
    <mergeCell ref="R10:U10"/>
    <mergeCell ref="V10:W11"/>
    <mergeCell ref="N11:Q11"/>
    <mergeCell ref="R11:U11"/>
    <mergeCell ref="K12:M13"/>
    <mergeCell ref="N12:Q13"/>
    <mergeCell ref="X12:Y13"/>
    <mergeCell ref="R2:AA2"/>
    <mergeCell ref="R3:Z3"/>
    <mergeCell ref="G4:H4"/>
    <mergeCell ref="S4:AA4"/>
    <mergeCell ref="A8:C9"/>
    <mergeCell ref="D8:F9"/>
    <mergeCell ref="G8:M8"/>
    <mergeCell ref="N8:U8"/>
    <mergeCell ref="V8:Y8"/>
    <mergeCell ref="Z8:AA8"/>
    <mergeCell ref="G9:H9"/>
    <mergeCell ref="I9:J9"/>
    <mergeCell ref="K9:M9"/>
    <mergeCell ref="N9:Q9"/>
    <mergeCell ref="R9:U9"/>
    <mergeCell ref="V9:W9"/>
    <mergeCell ref="X9:Y11"/>
    <mergeCell ref="Z9:AA11"/>
    <mergeCell ref="K10:M11"/>
    <mergeCell ref="A10:C11"/>
    <mergeCell ref="D10:F11"/>
    <mergeCell ref="G10:H11"/>
    <mergeCell ref="I10:J11"/>
  </mergeCells>
  <phoneticPr fontId="3"/>
  <dataValidations count="1">
    <dataValidation type="list" allowBlank="1" showInputMessage="1" showErrorMessage="1" prompt="いずれか選択　加盟校600円　非加盟校1000円" sqref="S91:U91" xr:uid="{AAEABE1B-09AC-4933-9F11-426B918AA4EC}">
      <formula1>"600,1000"</formula1>
    </dataValidation>
  </dataValidations>
  <printOptions horizontalCentered="1" verticalCentered="1"/>
  <pageMargins left="0.23622047244094491" right="0.19685039370078741" top="0.19685039370078741" bottom="0.23622047244094491" header="0.51181102362204722" footer="0.27559055118110237"/>
  <pageSetup paperSize="9" scale="61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県総証明競技別参加内訳</vt:lpstr>
      <vt:lpstr>県総証明競技別参加内訳!Print_Area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kotairen003</cp:lastModifiedBy>
  <cp:lastPrinted>2025-04-08T09:18:44Z</cp:lastPrinted>
  <dcterms:created xsi:type="dcterms:W3CDTF">2021-04-16T06:58:49Z</dcterms:created>
  <dcterms:modified xsi:type="dcterms:W3CDTF">2025-04-16T00:30:53Z</dcterms:modified>
</cp:coreProperties>
</file>